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 activeTab="2"/>
  </bookViews>
  <sheets>
    <sheet name="Sócio-Eco" sheetId="1" r:id="rId1"/>
    <sheet name="Frota" sheetId="6" r:id="rId2"/>
    <sheet name="Infra" sheetId="2" r:id="rId3"/>
    <sheet name="Mobilidade" sheetId="3" r:id="rId4"/>
    <sheet name="Tarifa" sheetId="4" r:id="rId5"/>
  </sheets>
  <calcPr calcId="125725"/>
</workbook>
</file>

<file path=xl/sharedStrings.xml><?xml version="1.0" encoding="utf-8"?>
<sst xmlns="http://schemas.openxmlformats.org/spreadsheetml/2006/main" count="153" uniqueCount="44">
  <si>
    <t>AM</t>
  </si>
  <si>
    <t>B. Horizonte</t>
  </si>
  <si>
    <t>Brasília</t>
  </si>
  <si>
    <t>Curitiba</t>
  </si>
  <si>
    <t>Porto Alegre</t>
  </si>
  <si>
    <t>Recife</t>
  </si>
  <si>
    <t>R. Janeiro</t>
  </si>
  <si>
    <t>Salvador</t>
  </si>
  <si>
    <t>São Paulo</t>
  </si>
  <si>
    <t>Salário Mínimo ($ local)</t>
  </si>
  <si>
    <t>Câmbio ($ local/US$)</t>
  </si>
  <si>
    <t>08/07</t>
  </si>
  <si>
    <t>09/08</t>
  </si>
  <si>
    <t>Inflação (%)</t>
  </si>
  <si>
    <t>Transporte individual</t>
  </si>
  <si>
    <t>Metro</t>
  </si>
  <si>
    <t>Autos</t>
  </si>
  <si>
    <t>Motos</t>
  </si>
  <si>
    <t>Taxis privados</t>
  </si>
  <si>
    <t>Manaus</t>
  </si>
  <si>
    <t>Florianópolis</t>
  </si>
  <si>
    <t>10/09</t>
  </si>
  <si>
    <t>Población total</t>
  </si>
  <si>
    <t>Salario Mínimo ($ local)</t>
  </si>
  <si>
    <t>Prioridad para TC (km)</t>
  </si>
  <si>
    <t>Prioridad para Peatones (km)</t>
  </si>
  <si>
    <t>Prioridad para Ciclistas (km)</t>
  </si>
  <si>
    <t>Trem</t>
  </si>
  <si>
    <t>Micros y combis/vans</t>
  </si>
  <si>
    <t>Vagones de rieles</t>
  </si>
  <si>
    <t>Ómnibus estandard</t>
  </si>
  <si>
    <t>Tarifa Ómnibus Estandard</t>
  </si>
  <si>
    <t>Tarifa Metro</t>
  </si>
  <si>
    <t>Tarifa Trenes</t>
  </si>
  <si>
    <t>Transporte colectivo</t>
  </si>
  <si>
    <t>Inflação IPCA geral %</t>
  </si>
  <si>
    <t>Viajes T Individual/día</t>
  </si>
  <si>
    <t>Viajes T Colectivo/día</t>
  </si>
  <si>
    <t>Viajes a pie/día</t>
  </si>
  <si>
    <t>Tarifa real/inflacionada 2010</t>
  </si>
  <si>
    <t>Ómnibus</t>
  </si>
  <si>
    <t>Índice</t>
  </si>
  <si>
    <t>Salários c/ inflacióno ($ local)</t>
  </si>
  <si>
    <t>Salar real/inflacionado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</si>
</sst>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0" fontId="0" fillId="0" borderId="0" xfId="0" applyAlignment="1"/>
    <xf numFmtId="164" fontId="1" fillId="0" borderId="0" xfId="1" applyNumberFormat="1" applyFont="1"/>
    <xf numFmtId="0" fontId="2" fillId="0" borderId="0" xfId="0" applyFont="1"/>
    <xf numFmtId="0" fontId="4" fillId="0" borderId="0" xfId="0" applyFont="1"/>
    <xf numFmtId="3" fontId="0" fillId="0" borderId="0" xfId="0" applyNumberFormat="1" applyAlignment="1">
      <alignment horizontal="center"/>
    </xf>
    <xf numFmtId="0" fontId="3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 vertical="top" wrapText="1"/>
    </xf>
    <xf numFmtId="165" fontId="0" fillId="0" borderId="0" xfId="0" applyNumberFormat="1"/>
    <xf numFmtId="165" fontId="0" fillId="0" borderId="0" xfId="0" applyNumberFormat="1" applyAlignment="1"/>
    <xf numFmtId="165" fontId="1" fillId="0" borderId="0" xfId="1" applyNumberFormat="1" applyFont="1"/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" fontId="5" fillId="0" borderId="0" xfId="0" quotePrefix="1" applyNumberFormat="1" applyFont="1"/>
    <xf numFmtId="4" fontId="5" fillId="0" borderId="0" xfId="0" applyNumberFormat="1" applyFont="1"/>
    <xf numFmtId="0" fontId="7" fillId="0" borderId="0" xfId="0" applyFont="1"/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164" fontId="6" fillId="0" borderId="0" xfId="1" applyNumberFormat="1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0" xfId="0" applyNumberFormat="1" applyFont="1"/>
    <xf numFmtId="3" fontId="0" fillId="0" borderId="1" xfId="0" applyNumberFormat="1" applyBorder="1"/>
    <xf numFmtId="3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0" borderId="0" xfId="0" applyNumberFormat="1" applyFont="1"/>
    <xf numFmtId="16" fontId="0" fillId="0" borderId="0" xfId="0" quotePrefix="1" applyNumberFormat="1"/>
    <xf numFmtId="2" fontId="0" fillId="0" borderId="0" xfId="0" applyNumberFormat="1" applyAlignment="1">
      <alignment horizontal="center"/>
    </xf>
    <xf numFmtId="0" fontId="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/>
    </xf>
    <xf numFmtId="16" fontId="6" fillId="0" borderId="1" xfId="0" quotePrefix="1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Población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'Sócio-Eco'!$C$19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'Sócio-Eco'!$B$20:$B$29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'Sócio-Eco'!$C$20:$C$29</c:f>
              <c:numCache>
                <c:formatCode>#,##0</c:formatCode>
                <c:ptCount val="10"/>
                <c:pt idx="0">
                  <c:v>4803198</c:v>
                </c:pt>
                <c:pt idx="1">
                  <c:v>2455903</c:v>
                </c:pt>
                <c:pt idx="2">
                  <c:v>2872486</c:v>
                </c:pt>
                <c:pt idx="3">
                  <c:v>815564</c:v>
                </c:pt>
                <c:pt idx="4">
                  <c:v>1933327</c:v>
                </c:pt>
                <c:pt idx="5">
                  <c:v>3410676</c:v>
                </c:pt>
                <c:pt idx="6">
                  <c:v>3658318</c:v>
                </c:pt>
                <c:pt idx="7">
                  <c:v>10689406</c:v>
                </c:pt>
                <c:pt idx="8">
                  <c:v>3445499</c:v>
                </c:pt>
                <c:pt idx="9">
                  <c:v>18783649</c:v>
                </c:pt>
              </c:numCache>
            </c:numRef>
          </c:val>
        </c:ser>
        <c:ser>
          <c:idx val="1"/>
          <c:order val="1"/>
          <c:tx>
            <c:strRef>
              <c:f>'Sócio-Eco'!$D$19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'Sócio-Eco'!$B$20:$B$29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'Sócio-Eco'!$D$20:$D$29</c:f>
              <c:numCache>
                <c:formatCode>#,##0</c:formatCode>
                <c:ptCount val="10"/>
                <c:pt idx="0">
                  <c:v>4895147</c:v>
                </c:pt>
                <c:pt idx="1">
                  <c:v>2557158</c:v>
                </c:pt>
                <c:pt idx="2">
                  <c:v>2947762</c:v>
                </c:pt>
                <c:pt idx="3">
                  <c:v>833461</c:v>
                </c:pt>
                <c:pt idx="4">
                  <c:v>2006870</c:v>
                </c:pt>
                <c:pt idx="5">
                  <c:v>3459731</c:v>
                </c:pt>
                <c:pt idx="6">
                  <c:v>3731719</c:v>
                </c:pt>
                <c:pt idx="7">
                  <c:v>11469229</c:v>
                </c:pt>
                <c:pt idx="8">
                  <c:v>3525659</c:v>
                </c:pt>
                <c:pt idx="9">
                  <c:v>18698647</c:v>
                </c:pt>
              </c:numCache>
            </c:numRef>
          </c:val>
        </c:ser>
        <c:ser>
          <c:idx val="2"/>
          <c:order val="2"/>
          <c:tx>
            <c:strRef>
              <c:f>'Sócio-Eco'!$E$19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'Sócio-Eco'!$B$20:$B$29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'Sócio-Eco'!$E$20:$E$29</c:f>
              <c:numCache>
                <c:formatCode>#,##0</c:formatCode>
                <c:ptCount val="10"/>
                <c:pt idx="0">
                  <c:v>4958219</c:v>
                </c:pt>
                <c:pt idx="1">
                  <c:v>2606885</c:v>
                </c:pt>
                <c:pt idx="2">
                  <c:v>2992287</c:v>
                </c:pt>
                <c:pt idx="3">
                  <c:v>845472</c:v>
                </c:pt>
                <c:pt idx="4">
                  <c:v>2042185</c:v>
                </c:pt>
                <c:pt idx="5">
                  <c:v>3481891</c:v>
                </c:pt>
                <c:pt idx="6">
                  <c:v>3768902</c:v>
                </c:pt>
                <c:pt idx="7">
                  <c:v>11548448</c:v>
                </c:pt>
                <c:pt idx="8">
                  <c:v>3587911</c:v>
                </c:pt>
                <c:pt idx="9">
                  <c:v>18846689</c:v>
                </c:pt>
              </c:numCache>
            </c:numRef>
          </c:val>
        </c:ser>
        <c:ser>
          <c:idx val="3"/>
          <c:order val="3"/>
          <c:tx>
            <c:strRef>
              <c:f>'Sócio-Eco'!$F$19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'Sócio-Eco'!$B$20:$B$29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'Sócio-Eco'!$F$20:$F$29</c:f>
              <c:numCache>
                <c:formatCode>#,##0</c:formatCode>
                <c:ptCount val="10"/>
                <c:pt idx="0">
                  <c:v>5128304.3111423617</c:v>
                </c:pt>
                <c:pt idx="1">
                  <c:v>2570160</c:v>
                </c:pt>
                <c:pt idx="2">
                  <c:v>3184347.0656440612</c:v>
                </c:pt>
                <c:pt idx="3">
                  <c:v>877116</c:v>
                </c:pt>
                <c:pt idx="4">
                  <c:v>2106322</c:v>
                </c:pt>
                <c:pt idx="5">
                  <c:v>3669633.3689465728</c:v>
                </c:pt>
                <c:pt idx="6">
                  <c:v>3690547</c:v>
                </c:pt>
                <c:pt idx="7">
                  <c:v>11868477.904109262</c:v>
                </c:pt>
                <c:pt idx="8">
                  <c:v>3503489.9470951012</c:v>
                </c:pt>
                <c:pt idx="9">
                  <c:v>19690387.150440294</c:v>
                </c:pt>
              </c:numCache>
            </c:numRef>
          </c:val>
        </c:ser>
        <c:gapWidth val="75"/>
        <c:overlap val="-25"/>
        <c:axId val="51596672"/>
        <c:axId val="51602560"/>
      </c:barChart>
      <c:catAx>
        <c:axId val="51596672"/>
        <c:scaling>
          <c:orientation val="minMax"/>
        </c:scaling>
        <c:axPos val="b"/>
        <c:numFmt formatCode="General" sourceLinked="1"/>
        <c:majorTickMark val="none"/>
        <c:tickLblPos val="nextTo"/>
        <c:crossAx val="51602560"/>
        <c:crosses val="autoZero"/>
        <c:auto val="1"/>
        <c:lblAlgn val="ctr"/>
        <c:lblOffset val="100"/>
      </c:catAx>
      <c:valAx>
        <c:axId val="516025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515966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Salário mínimo real e inflacionado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'Sócio-Eco'!$M$39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'Sócio-Eco'!$B$40:$B$49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'Sócio-Eco'!$M$40:$M$49</c:f>
              <c:numCache>
                <c:formatCode>0.00</c:formatCode>
                <c:ptCount val="10"/>
                <c:pt idx="0">
                  <c:v>1.0312608717260574</c:v>
                </c:pt>
                <c:pt idx="1">
                  <c:v>1.0312608717260574</c:v>
                </c:pt>
                <c:pt idx="2">
                  <c:v>1.0312608717260574</c:v>
                </c:pt>
                <c:pt idx="3">
                  <c:v>1.0312608717260574</c:v>
                </c:pt>
                <c:pt idx="4">
                  <c:v>1.0312608717260574</c:v>
                </c:pt>
                <c:pt idx="5">
                  <c:v>1.0312608717260574</c:v>
                </c:pt>
                <c:pt idx="6">
                  <c:v>1.0312608717260574</c:v>
                </c:pt>
                <c:pt idx="7">
                  <c:v>1.0312608717260574</c:v>
                </c:pt>
                <c:pt idx="8">
                  <c:v>1.0312608717260574</c:v>
                </c:pt>
                <c:pt idx="9">
                  <c:v>1.0312608717260574</c:v>
                </c:pt>
              </c:numCache>
            </c:numRef>
          </c:val>
        </c:ser>
        <c:ser>
          <c:idx val="1"/>
          <c:order val="1"/>
          <c:tx>
            <c:strRef>
              <c:f>'Sócio-Eco'!$N$39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'Sócio-Eco'!$B$40:$B$49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'Sócio-Eco'!$N$40:$N$49</c:f>
              <c:numCache>
                <c:formatCode>0.00</c:formatCode>
                <c:ptCount val="10"/>
                <c:pt idx="0">
                  <c:v>1.1078707282112921</c:v>
                </c:pt>
                <c:pt idx="1">
                  <c:v>1.1078707282112921</c:v>
                </c:pt>
                <c:pt idx="2">
                  <c:v>1.1078707282112921</c:v>
                </c:pt>
                <c:pt idx="3">
                  <c:v>1.1078707282112921</c:v>
                </c:pt>
                <c:pt idx="4">
                  <c:v>1.1078707282112921</c:v>
                </c:pt>
                <c:pt idx="5">
                  <c:v>1.1078707282112921</c:v>
                </c:pt>
                <c:pt idx="6">
                  <c:v>1.1078707282112921</c:v>
                </c:pt>
                <c:pt idx="7">
                  <c:v>1.1078707282112921</c:v>
                </c:pt>
                <c:pt idx="8">
                  <c:v>1.1078707282112921</c:v>
                </c:pt>
                <c:pt idx="9">
                  <c:v>1.1078707282112921</c:v>
                </c:pt>
              </c:numCache>
            </c:numRef>
          </c:val>
        </c:ser>
        <c:ser>
          <c:idx val="2"/>
          <c:order val="2"/>
          <c:tx>
            <c:strRef>
              <c:f>'Sócio-Eco'!$O$39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'Sócio-Eco'!$B$40:$B$49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'Sócio-Eco'!$O$40:$O$49</c:f>
              <c:numCache>
                <c:formatCode>0.00</c:formatCode>
                <c:ptCount val="10"/>
                <c:pt idx="0">
                  <c:v>1.1473881251084082</c:v>
                </c:pt>
                <c:pt idx="1">
                  <c:v>1.1473881251084082</c:v>
                </c:pt>
                <c:pt idx="2">
                  <c:v>1.1473881251084082</c:v>
                </c:pt>
                <c:pt idx="3">
                  <c:v>1.1473881251084082</c:v>
                </c:pt>
                <c:pt idx="4">
                  <c:v>1.1473881251084082</c:v>
                </c:pt>
                <c:pt idx="5">
                  <c:v>1.1473881251084082</c:v>
                </c:pt>
                <c:pt idx="6">
                  <c:v>1.1473881251084082</c:v>
                </c:pt>
                <c:pt idx="7">
                  <c:v>1.1473881251084082</c:v>
                </c:pt>
                <c:pt idx="8">
                  <c:v>1.1473881251084082</c:v>
                </c:pt>
                <c:pt idx="9">
                  <c:v>1.1473881251084082</c:v>
                </c:pt>
              </c:numCache>
            </c:numRef>
          </c:val>
        </c:ser>
        <c:axId val="53611136"/>
        <c:axId val="53621120"/>
      </c:barChart>
      <c:catAx>
        <c:axId val="53611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53621120"/>
        <c:crosses val="autoZero"/>
        <c:auto val="1"/>
        <c:lblAlgn val="ctr"/>
        <c:lblOffset val="100"/>
      </c:catAx>
      <c:valAx>
        <c:axId val="536211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Slário mínimo real/inflacionado</a:t>
                </a:r>
              </a:p>
            </c:rich>
          </c:tx>
          <c:layout/>
        </c:title>
        <c:numFmt formatCode="0.00" sourceLinked="1"/>
        <c:tickLblPos val="nextTo"/>
        <c:crossAx val="536111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Prioridade</a:t>
            </a:r>
            <a:r>
              <a:rPr lang="pt-BR" sz="1400" baseline="0"/>
              <a:t> ao  transporte público</a:t>
            </a:r>
            <a:endParaRPr lang="pt-B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Infra!$C$6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Infra!$C$7:$C$16</c:f>
              <c:numCache>
                <c:formatCode>#,##0</c:formatCode>
                <c:ptCount val="10"/>
                <c:pt idx="0">
                  <c:v>25.4</c:v>
                </c:pt>
                <c:pt idx="1">
                  <c:v>9.9999999999999995E-7</c:v>
                </c:pt>
                <c:pt idx="2">
                  <c:v>72</c:v>
                </c:pt>
                <c:pt idx="3">
                  <c:v>9.9999999999999995E-7</c:v>
                </c:pt>
                <c:pt idx="4">
                  <c:v>0</c:v>
                </c:pt>
                <c:pt idx="5">
                  <c:v>42.5</c:v>
                </c:pt>
                <c:pt idx="6">
                  <c:v>12.3</c:v>
                </c:pt>
                <c:pt idx="7">
                  <c:v>24</c:v>
                </c:pt>
                <c:pt idx="8">
                  <c:v>51.8</c:v>
                </c:pt>
                <c:pt idx="9">
                  <c:v>301.32</c:v>
                </c:pt>
              </c:numCache>
            </c:numRef>
          </c:val>
        </c:ser>
        <c:ser>
          <c:idx val="1"/>
          <c:order val="1"/>
          <c:tx>
            <c:strRef>
              <c:f>Infra!$D$6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Infra!$D$7:$D$16</c:f>
              <c:numCache>
                <c:formatCode>#,##0</c:formatCode>
                <c:ptCount val="10"/>
                <c:pt idx="0">
                  <c:v>25.4</c:v>
                </c:pt>
                <c:pt idx="1">
                  <c:v>9.9999999999999995E-7</c:v>
                </c:pt>
                <c:pt idx="2">
                  <c:v>72</c:v>
                </c:pt>
                <c:pt idx="3">
                  <c:v>9.9999999999999995E-7</c:v>
                </c:pt>
                <c:pt idx="4">
                  <c:v>0</c:v>
                </c:pt>
                <c:pt idx="5">
                  <c:v>42.5</c:v>
                </c:pt>
                <c:pt idx="6">
                  <c:v>12.3</c:v>
                </c:pt>
                <c:pt idx="7">
                  <c:v>25</c:v>
                </c:pt>
                <c:pt idx="8">
                  <c:v>51.8</c:v>
                </c:pt>
                <c:pt idx="9">
                  <c:v>301.32</c:v>
                </c:pt>
              </c:numCache>
            </c:numRef>
          </c:val>
        </c:ser>
        <c:ser>
          <c:idx val="2"/>
          <c:order val="2"/>
          <c:tx>
            <c:strRef>
              <c:f>Infra!$E$6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Infra!$E$7:$E$16</c:f>
              <c:numCache>
                <c:formatCode>#,##0</c:formatCode>
                <c:ptCount val="10"/>
                <c:pt idx="0">
                  <c:v>25.4</c:v>
                </c:pt>
                <c:pt idx="1">
                  <c:v>9.9999999999999995E-7</c:v>
                </c:pt>
                <c:pt idx="2">
                  <c:v>81</c:v>
                </c:pt>
                <c:pt idx="3">
                  <c:v>9.9999999999999995E-7</c:v>
                </c:pt>
                <c:pt idx="4">
                  <c:v>0</c:v>
                </c:pt>
                <c:pt idx="5">
                  <c:v>42.5</c:v>
                </c:pt>
                <c:pt idx="6">
                  <c:v>12.3</c:v>
                </c:pt>
                <c:pt idx="7">
                  <c:v>25</c:v>
                </c:pt>
                <c:pt idx="8">
                  <c:v>51.8</c:v>
                </c:pt>
                <c:pt idx="9">
                  <c:v>301.32</c:v>
                </c:pt>
              </c:numCache>
            </c:numRef>
          </c:val>
        </c:ser>
        <c:ser>
          <c:idx val="3"/>
          <c:order val="3"/>
          <c:tx>
            <c:strRef>
              <c:f>Infra!$F$6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Infra!$F$7:$F$16</c:f>
              <c:numCache>
                <c:formatCode>#,##0</c:formatCode>
                <c:ptCount val="10"/>
                <c:pt idx="0">
                  <c:v>28.4</c:v>
                </c:pt>
                <c:pt idx="1">
                  <c:v>24</c:v>
                </c:pt>
                <c:pt idx="2">
                  <c:v>81</c:v>
                </c:pt>
                <c:pt idx="3">
                  <c:v>9.9999999999999995E-7</c:v>
                </c:pt>
                <c:pt idx="4">
                  <c:v>0</c:v>
                </c:pt>
                <c:pt idx="5">
                  <c:v>42.5</c:v>
                </c:pt>
                <c:pt idx="6">
                  <c:v>12.3</c:v>
                </c:pt>
                <c:pt idx="7">
                  <c:v>25</c:v>
                </c:pt>
                <c:pt idx="8">
                  <c:v>51.8</c:v>
                </c:pt>
                <c:pt idx="9">
                  <c:v>301.32</c:v>
                </c:pt>
              </c:numCache>
            </c:numRef>
          </c:val>
        </c:ser>
        <c:axId val="53573504"/>
        <c:axId val="53575040"/>
      </c:barChart>
      <c:catAx>
        <c:axId val="53573504"/>
        <c:scaling>
          <c:orientation val="minMax"/>
        </c:scaling>
        <c:axPos val="b"/>
        <c:numFmt formatCode="General" sourceLinked="1"/>
        <c:majorTickMark val="none"/>
        <c:tickLblPos val="nextTo"/>
        <c:crossAx val="53575040"/>
        <c:crosses val="autoZero"/>
        <c:auto val="1"/>
        <c:lblAlgn val="ctr"/>
        <c:lblOffset val="100"/>
      </c:catAx>
      <c:valAx>
        <c:axId val="5357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Km de prioridade</a:t>
                </a:r>
              </a:p>
            </c:rich>
          </c:tx>
          <c:layout/>
        </c:title>
        <c:numFmt formatCode="#,##0" sourceLinked="1"/>
        <c:tickLblPos val="nextTo"/>
        <c:crossAx val="535735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Prioridade</a:t>
            </a:r>
            <a:r>
              <a:rPr lang="pt-BR" sz="1400" baseline="0"/>
              <a:t> para peatones</a:t>
            </a:r>
            <a:endParaRPr lang="pt-B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Infra!$M$6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Infra!$M$7:$M$16</c:f>
              <c:numCache>
                <c:formatCode>0.0</c:formatCode>
                <c:ptCount val="10"/>
                <c:pt idx="0">
                  <c:v>1.7</c:v>
                </c:pt>
                <c:pt idx="1">
                  <c:v>0</c:v>
                </c:pt>
                <c:pt idx="2" formatCode="0">
                  <c:v>19</c:v>
                </c:pt>
                <c:pt idx="3">
                  <c:v>9.9999999999999995E-7</c:v>
                </c:pt>
                <c:pt idx="4">
                  <c:v>0</c:v>
                </c:pt>
                <c:pt idx="5">
                  <c:v>0.69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7.4</c:v>
                </c:pt>
              </c:numCache>
            </c:numRef>
          </c:val>
        </c:ser>
        <c:ser>
          <c:idx val="1"/>
          <c:order val="1"/>
          <c:tx>
            <c:strRef>
              <c:f>Infra!$N$6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Infra!$N$7:$N$16</c:f>
              <c:numCache>
                <c:formatCode>0.0</c:formatCode>
                <c:ptCount val="10"/>
                <c:pt idx="0">
                  <c:v>1.35</c:v>
                </c:pt>
                <c:pt idx="1">
                  <c:v>0</c:v>
                </c:pt>
                <c:pt idx="2" formatCode="0">
                  <c:v>19</c:v>
                </c:pt>
                <c:pt idx="3">
                  <c:v>9.9999999999999995E-7</c:v>
                </c:pt>
                <c:pt idx="4">
                  <c:v>0</c:v>
                </c:pt>
                <c:pt idx="5">
                  <c:v>0.69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7.4</c:v>
                </c:pt>
              </c:numCache>
            </c:numRef>
          </c:val>
        </c:ser>
        <c:ser>
          <c:idx val="2"/>
          <c:order val="2"/>
          <c:tx>
            <c:strRef>
              <c:f>Infra!$O$6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Infra!$O$7:$O$16</c:f>
              <c:numCache>
                <c:formatCode>0.0</c:formatCode>
                <c:ptCount val="10"/>
                <c:pt idx="0">
                  <c:v>0.15</c:v>
                </c:pt>
                <c:pt idx="1">
                  <c:v>0</c:v>
                </c:pt>
                <c:pt idx="2" formatCode="0">
                  <c:v>19</c:v>
                </c:pt>
                <c:pt idx="3">
                  <c:v>2.4</c:v>
                </c:pt>
                <c:pt idx="4">
                  <c:v>0</c:v>
                </c:pt>
                <c:pt idx="5">
                  <c:v>0.69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7.4</c:v>
                </c:pt>
              </c:numCache>
            </c:numRef>
          </c:val>
        </c:ser>
        <c:ser>
          <c:idx val="3"/>
          <c:order val="3"/>
          <c:tx>
            <c:strRef>
              <c:f>Infra!$P$6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Infra!$P$7:$P$16</c:f>
              <c:numCache>
                <c:formatCode>0.0</c:formatCode>
                <c:ptCount val="10"/>
                <c:pt idx="0">
                  <c:v>9.9999999999999995E-7</c:v>
                </c:pt>
                <c:pt idx="1">
                  <c:v>0</c:v>
                </c:pt>
                <c:pt idx="2" formatCode="0">
                  <c:v>19</c:v>
                </c:pt>
                <c:pt idx="3">
                  <c:v>3</c:v>
                </c:pt>
                <c:pt idx="4">
                  <c:v>0</c:v>
                </c:pt>
                <c:pt idx="5">
                  <c:v>0.69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7.4</c:v>
                </c:pt>
              </c:numCache>
            </c:numRef>
          </c:val>
        </c:ser>
        <c:axId val="53819264"/>
        <c:axId val="53820800"/>
      </c:barChart>
      <c:catAx>
        <c:axId val="53819264"/>
        <c:scaling>
          <c:orientation val="minMax"/>
        </c:scaling>
        <c:axPos val="b"/>
        <c:numFmt formatCode="General" sourceLinked="1"/>
        <c:majorTickMark val="none"/>
        <c:tickLblPos val="nextTo"/>
        <c:crossAx val="53820800"/>
        <c:crosses val="autoZero"/>
        <c:auto val="1"/>
        <c:lblAlgn val="ctr"/>
        <c:lblOffset val="100"/>
      </c:catAx>
      <c:valAx>
        <c:axId val="53820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Km de vias</a:t>
                </a:r>
              </a:p>
            </c:rich>
          </c:tx>
          <c:layout/>
        </c:title>
        <c:numFmt formatCode="0.0" sourceLinked="1"/>
        <c:tickLblPos val="nextTo"/>
        <c:crossAx val="538192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Prioridade para ciclistas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Infra!$V$6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Infra!$V$7:$V$16</c:f>
              <c:numCache>
                <c:formatCode>#,##0</c:formatCode>
                <c:ptCount val="10"/>
                <c:pt idx="0">
                  <c:v>25</c:v>
                </c:pt>
                <c:pt idx="1">
                  <c:v>9.9999999999999995E-7</c:v>
                </c:pt>
                <c:pt idx="2">
                  <c:v>120.1</c:v>
                </c:pt>
                <c:pt idx="3">
                  <c:v>21.5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153</c:v>
                </c:pt>
                <c:pt idx="8">
                  <c:v>11.9</c:v>
                </c:pt>
                <c:pt idx="9">
                  <c:v>40.200000000000003</c:v>
                </c:pt>
              </c:numCache>
            </c:numRef>
          </c:val>
        </c:ser>
        <c:ser>
          <c:idx val="1"/>
          <c:order val="1"/>
          <c:tx>
            <c:strRef>
              <c:f>Infra!$W$6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Infra!$W$7:$W$16</c:f>
              <c:numCache>
                <c:formatCode>#,##0</c:formatCode>
                <c:ptCount val="10"/>
                <c:pt idx="0">
                  <c:v>25</c:v>
                </c:pt>
                <c:pt idx="1">
                  <c:v>9.9999999999999995E-7</c:v>
                </c:pt>
                <c:pt idx="2">
                  <c:v>120.1</c:v>
                </c:pt>
                <c:pt idx="3">
                  <c:v>36.75</c:v>
                </c:pt>
                <c:pt idx="4">
                  <c:v>0</c:v>
                </c:pt>
                <c:pt idx="5">
                  <c:v>2.7</c:v>
                </c:pt>
                <c:pt idx="6">
                  <c:v>10</c:v>
                </c:pt>
                <c:pt idx="7">
                  <c:v>153</c:v>
                </c:pt>
                <c:pt idx="8">
                  <c:v>11.9</c:v>
                </c:pt>
                <c:pt idx="9">
                  <c:v>40.200000000000003</c:v>
                </c:pt>
              </c:numCache>
            </c:numRef>
          </c:val>
        </c:ser>
        <c:ser>
          <c:idx val="2"/>
          <c:order val="2"/>
          <c:tx>
            <c:strRef>
              <c:f>Infra!$X$6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Infra!$X$7:$X$16</c:f>
              <c:numCache>
                <c:formatCode>#,##0</c:formatCode>
                <c:ptCount val="10"/>
                <c:pt idx="0">
                  <c:v>25</c:v>
                </c:pt>
                <c:pt idx="1">
                  <c:v>9.9999999999999995E-7</c:v>
                </c:pt>
                <c:pt idx="2">
                  <c:v>120.1</c:v>
                </c:pt>
                <c:pt idx="3">
                  <c:v>41.45</c:v>
                </c:pt>
                <c:pt idx="4">
                  <c:v>0</c:v>
                </c:pt>
                <c:pt idx="5">
                  <c:v>2.7</c:v>
                </c:pt>
                <c:pt idx="6">
                  <c:v>10</c:v>
                </c:pt>
                <c:pt idx="7">
                  <c:v>153</c:v>
                </c:pt>
                <c:pt idx="8">
                  <c:v>11.9</c:v>
                </c:pt>
                <c:pt idx="9">
                  <c:v>40.200000000000003</c:v>
                </c:pt>
              </c:numCache>
            </c:numRef>
          </c:val>
        </c:ser>
        <c:ser>
          <c:idx val="3"/>
          <c:order val="3"/>
          <c:tx>
            <c:strRef>
              <c:f>Infra!$Y$6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Infra!$B$7:$B$16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Infra!$Y$7:$Y$16</c:f>
              <c:numCache>
                <c:formatCode>#,##0</c:formatCode>
                <c:ptCount val="10"/>
                <c:pt idx="0">
                  <c:v>25</c:v>
                </c:pt>
                <c:pt idx="1">
                  <c:v>8.5</c:v>
                </c:pt>
                <c:pt idx="2">
                  <c:v>123.902</c:v>
                </c:pt>
                <c:pt idx="3">
                  <c:v>42.28</c:v>
                </c:pt>
                <c:pt idx="4">
                  <c:v>0</c:v>
                </c:pt>
                <c:pt idx="5">
                  <c:v>4.3</c:v>
                </c:pt>
                <c:pt idx="6">
                  <c:v>10</c:v>
                </c:pt>
                <c:pt idx="7">
                  <c:v>153</c:v>
                </c:pt>
                <c:pt idx="8">
                  <c:v>11.9</c:v>
                </c:pt>
                <c:pt idx="9">
                  <c:v>44.5</c:v>
                </c:pt>
              </c:numCache>
            </c:numRef>
          </c:val>
        </c:ser>
        <c:axId val="53860224"/>
        <c:axId val="53861760"/>
      </c:barChart>
      <c:catAx>
        <c:axId val="53860224"/>
        <c:scaling>
          <c:orientation val="minMax"/>
        </c:scaling>
        <c:axPos val="b"/>
        <c:numFmt formatCode="General" sourceLinked="1"/>
        <c:majorTickMark val="none"/>
        <c:tickLblPos val="nextTo"/>
        <c:crossAx val="53861760"/>
        <c:crosses val="autoZero"/>
        <c:auto val="1"/>
        <c:lblAlgn val="ctr"/>
        <c:lblOffset val="100"/>
      </c:catAx>
      <c:valAx>
        <c:axId val="538617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Km de vias</a:t>
                </a:r>
              </a:p>
            </c:rich>
          </c:tx>
          <c:layout/>
        </c:title>
        <c:numFmt formatCode="#,##0" sourceLinked="1"/>
        <c:tickLblPos val="nextTo"/>
        <c:crossAx val="53860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Tarifa</a:t>
            </a:r>
            <a:r>
              <a:rPr lang="pt-BR" sz="1400" baseline="0"/>
              <a:t> real/inflacionada, 2007-2010, ómnibus</a:t>
            </a:r>
            <a:endParaRPr lang="pt-B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Tarifa!$C$19</c:f>
              <c:strCache>
                <c:ptCount val="1"/>
                <c:pt idx="0">
                  <c:v>Índice</c:v>
                </c:pt>
              </c:strCache>
            </c:strRef>
          </c:tx>
          <c:dLbls>
            <c:showVal val="1"/>
          </c:dLbls>
          <c:cat>
            <c:strRef>
              <c:f>Tarifa!$B$20:$B$29</c:f>
              <c:strCache>
                <c:ptCount val="10"/>
                <c:pt idx="0">
                  <c:v>B. Horizonte</c:v>
                </c:pt>
                <c:pt idx="1">
                  <c:v>Brasília</c:v>
                </c:pt>
                <c:pt idx="2">
                  <c:v>Curitiba</c:v>
                </c:pt>
                <c:pt idx="3">
                  <c:v>Florianópolis</c:v>
                </c:pt>
                <c:pt idx="4">
                  <c:v>Manaus</c:v>
                </c:pt>
                <c:pt idx="5">
                  <c:v>Porto Alegre</c:v>
                </c:pt>
                <c:pt idx="6">
                  <c:v>Recife</c:v>
                </c:pt>
                <c:pt idx="7">
                  <c:v>R. Janeiro</c:v>
                </c:pt>
                <c:pt idx="8">
                  <c:v>Salvador</c:v>
                </c:pt>
                <c:pt idx="9">
                  <c:v>São Paulo</c:v>
                </c:pt>
              </c:strCache>
            </c:strRef>
          </c:cat>
          <c:val>
            <c:numRef>
              <c:f>Tarifa!$C$20:$C$29</c:f>
              <c:numCache>
                <c:formatCode>0.00</c:formatCode>
                <c:ptCount val="10"/>
                <c:pt idx="0">
                  <c:v>0.97289351663371371</c:v>
                </c:pt>
                <c:pt idx="1">
                  <c:v>0.84599436229018588</c:v>
                </c:pt>
                <c:pt idx="2">
                  <c:v>0.97957241949389962</c:v>
                </c:pt>
                <c:pt idx="3">
                  <c:v>1.0597192538161275</c:v>
                </c:pt>
                <c:pt idx="4">
                  <c:v>0.95174365757645918</c:v>
                </c:pt>
                <c:pt idx="5">
                  <c:v>1.0363430938054778</c:v>
                </c:pt>
                <c:pt idx="6">
                  <c:v>1.0433930468245627</c:v>
                </c:pt>
                <c:pt idx="7">
                  <c:v>0.94670797684854135</c:v>
                </c:pt>
                <c:pt idx="8">
                  <c:v>1.0948162335520055</c:v>
                </c:pt>
                <c:pt idx="9">
                  <c:v>0.99312381660152271</c:v>
                </c:pt>
              </c:numCache>
            </c:numRef>
          </c:val>
        </c:ser>
        <c:dLbls/>
        <c:axId val="88423040"/>
        <c:axId val="88462080"/>
      </c:barChart>
      <c:catAx>
        <c:axId val="88423040"/>
        <c:scaling>
          <c:orientation val="minMax"/>
        </c:scaling>
        <c:axPos val="b"/>
        <c:majorTickMark val="none"/>
        <c:tickLblPos val="nextTo"/>
        <c:crossAx val="88462080"/>
        <c:crosses val="autoZero"/>
        <c:auto val="1"/>
        <c:lblAlgn val="ctr"/>
        <c:lblOffset val="100"/>
      </c:catAx>
      <c:valAx>
        <c:axId val="88462080"/>
        <c:scaling>
          <c:orientation val="minMax"/>
        </c:scaling>
        <c:axPos val="l"/>
        <c:numFmt formatCode="0.00" sourceLinked="1"/>
        <c:tickLblPos val="nextTo"/>
        <c:crossAx val="8842304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739775</xdr:colOff>
      <xdr:row>16</xdr:row>
      <xdr:rowOff>0</xdr:rowOff>
    </xdr:from>
    <xdr:to>
      <xdr:col>15</xdr:col>
      <xdr:colOff>863600</xdr:colOff>
      <xdr:row>34</xdr:row>
      <xdr:rowOff>6350</xdr:rowOff>
    </xdr:to>
    <xdr:graphicFrame macro="">
      <xdr:nvGraphicFramePr>
        <xdr:cNvPr id="325347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50</xdr:row>
      <xdr:rowOff>180975</xdr:rowOff>
    </xdr:from>
    <xdr:to>
      <xdr:col>13</xdr:col>
      <xdr:colOff>76200</xdr:colOff>
      <xdr:row>74</xdr:row>
      <xdr:rowOff>95250</xdr:rowOff>
    </xdr:to>
    <xdr:graphicFrame macro="">
      <xdr:nvGraphicFramePr>
        <xdr:cNvPr id="325347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38099</xdr:rowOff>
    </xdr:from>
    <xdr:to>
      <xdr:col>8</xdr:col>
      <xdr:colOff>400050</xdr:colOff>
      <xdr:row>30</xdr:row>
      <xdr:rowOff>161924</xdr:rowOff>
    </xdr:to>
    <xdr:graphicFrame macro="">
      <xdr:nvGraphicFramePr>
        <xdr:cNvPr id="1210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647700</xdr:colOff>
      <xdr:row>17</xdr:row>
      <xdr:rowOff>19050</xdr:rowOff>
    </xdr:from>
    <xdr:to>
      <xdr:col>17</xdr:col>
      <xdr:colOff>419100</xdr:colOff>
      <xdr:row>30</xdr:row>
      <xdr:rowOff>133350</xdr:rowOff>
    </xdr:to>
    <xdr:graphicFrame macro="">
      <xdr:nvGraphicFramePr>
        <xdr:cNvPr id="1210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257175</xdr:colOff>
      <xdr:row>17</xdr:row>
      <xdr:rowOff>0</xdr:rowOff>
    </xdr:from>
    <xdr:to>
      <xdr:col>27</xdr:col>
      <xdr:colOff>161925</xdr:colOff>
      <xdr:row>30</xdr:row>
      <xdr:rowOff>85725</xdr:rowOff>
    </xdr:to>
    <xdr:graphicFrame macro="">
      <xdr:nvGraphicFramePr>
        <xdr:cNvPr id="1210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371474</xdr:colOff>
      <xdr:row>16</xdr:row>
      <xdr:rowOff>171450</xdr:rowOff>
    </xdr:from>
    <xdr:to>
      <xdr:col>13</xdr:col>
      <xdr:colOff>476249</xdr:colOff>
      <xdr:row>33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56"/>
  <sheetViews>
    <sheetView zoomScale="75" zoomScaleNormal="75" workbookViewId="0">
      <pane xSplit="2" ySplit="3" topLeftCell="C4" activePane="bottomRight" state="frozen"/>
      <selection pane="topRight" activeCell="B1" sqref="B1"/>
      <selection pane="bottomLeft" activeCell="A2" sqref="A2"/>
      <selection pane="bottomRight" activeCell="P57" sqref="P57"/>
    </sheetView>
  </sheetViews>
  <sheetFormatPr defaultRowHeight="15"/>
  <cols>
    <col min="1" max="1" width="9.140625" style="9"/>
    <col min="2" max="2" width="14.28515625" style="9" bestFit="1" customWidth="1"/>
    <col min="3" max="3" width="12.28515625" style="9" customWidth="1"/>
    <col min="4" max="4" width="12.42578125" style="9" customWidth="1"/>
    <col min="5" max="6" width="13.5703125" style="9" customWidth="1"/>
    <col min="7" max="7" width="11.28515625" style="9" customWidth="1"/>
    <col min="8" max="9" width="11.5703125" style="9" bestFit="1" customWidth="1"/>
    <col min="10" max="10" width="13.28515625" style="9" bestFit="1" customWidth="1"/>
    <col min="11" max="11" width="13.42578125" style="9" customWidth="1"/>
    <col min="12" max="12" width="12.85546875" style="9" customWidth="1"/>
    <col min="13" max="15" width="11.5703125" style="9" bestFit="1" customWidth="1"/>
    <col min="16" max="16" width="14.42578125" style="9" customWidth="1"/>
    <col min="17" max="17" width="12.7109375" style="9" bestFit="1" customWidth="1"/>
    <col min="18" max="18" width="12.85546875" style="9" customWidth="1"/>
    <col min="19" max="19" width="12.5703125" style="9" customWidth="1"/>
    <col min="20" max="20" width="13.5703125" style="9" customWidth="1"/>
    <col min="21" max="21" width="12" style="9" customWidth="1"/>
    <col min="22" max="22" width="11.28515625" style="9" customWidth="1"/>
    <col min="23" max="23" width="8.85546875" style="9" customWidth="1"/>
    <col min="24" max="25" width="9.28515625" style="9" bestFit="1" customWidth="1"/>
    <col min="26" max="26" width="9.140625" style="9"/>
    <col min="27" max="27" width="15.28515625" style="9" customWidth="1"/>
    <col min="28" max="29" width="9.28515625" style="9" bestFit="1" customWidth="1"/>
    <col min="30" max="16384" width="9.140625" style="9"/>
  </cols>
  <sheetData>
    <row r="2" spans="2:27">
      <c r="R2" s="16"/>
    </row>
    <row r="3" spans="2:27">
      <c r="B3" s="9" t="s">
        <v>0</v>
      </c>
      <c r="C3" s="52" t="s">
        <v>22</v>
      </c>
      <c r="D3" s="52"/>
      <c r="E3" s="52"/>
      <c r="F3" s="52"/>
      <c r="H3" s="52" t="s">
        <v>23</v>
      </c>
      <c r="I3" s="52"/>
      <c r="J3" s="52"/>
      <c r="K3" s="52"/>
      <c r="L3" s="24"/>
      <c r="M3" s="52" t="s">
        <v>10</v>
      </c>
      <c r="N3" s="52"/>
      <c r="O3" s="52"/>
      <c r="P3" s="52"/>
      <c r="R3" s="52" t="s">
        <v>35</v>
      </c>
      <c r="S3" s="52"/>
      <c r="T3" s="52"/>
      <c r="U3" s="24"/>
      <c r="V3" s="24"/>
    </row>
    <row r="4" spans="2:27">
      <c r="C4" s="30">
        <v>2007</v>
      </c>
      <c r="D4" s="30">
        <v>2008</v>
      </c>
      <c r="E4" s="30">
        <v>2009</v>
      </c>
      <c r="F4" s="30">
        <v>2010</v>
      </c>
      <c r="H4" s="30">
        <v>2007</v>
      </c>
      <c r="I4" s="30">
        <v>2008</v>
      </c>
      <c r="J4" s="30">
        <v>2009</v>
      </c>
      <c r="K4" s="30">
        <v>2010</v>
      </c>
      <c r="L4" s="29"/>
      <c r="M4" s="30">
        <v>2007</v>
      </c>
      <c r="N4" s="30">
        <v>2008</v>
      </c>
      <c r="O4" s="30">
        <v>2009</v>
      </c>
      <c r="P4" s="30">
        <v>2010</v>
      </c>
      <c r="R4" s="37" t="s">
        <v>11</v>
      </c>
      <c r="S4" s="37" t="s">
        <v>12</v>
      </c>
      <c r="T4" s="37" t="s">
        <v>21</v>
      </c>
      <c r="U4" s="29"/>
      <c r="V4" s="29"/>
    </row>
    <row r="5" spans="2:27">
      <c r="B5" s="9" t="s">
        <v>1</v>
      </c>
      <c r="C5" s="8">
        <v>4803198</v>
      </c>
      <c r="D5" s="8">
        <v>4895147</v>
      </c>
      <c r="E5" s="8">
        <v>4958219</v>
      </c>
      <c r="F5" s="8">
        <v>5128304.3111423617</v>
      </c>
      <c r="H5" s="22">
        <v>380</v>
      </c>
      <c r="I5" s="22">
        <v>415</v>
      </c>
      <c r="J5" s="22">
        <v>465</v>
      </c>
      <c r="K5" s="22">
        <v>510</v>
      </c>
      <c r="L5" s="20"/>
      <c r="M5" s="22">
        <v>1.9479</v>
      </c>
      <c r="N5" s="22">
        <v>1.8346</v>
      </c>
      <c r="O5" s="22">
        <v>1.9976</v>
      </c>
      <c r="P5" s="22">
        <v>1.7603</v>
      </c>
      <c r="R5" s="35">
        <v>5.8999999999999997E-2</v>
      </c>
      <c r="S5" s="35">
        <v>4.2999999999999997E-2</v>
      </c>
      <c r="T5" s="35">
        <v>5.8999999999999997E-2</v>
      </c>
      <c r="U5" s="18"/>
      <c r="V5" s="18"/>
    </row>
    <row r="6" spans="2:27">
      <c r="B6" s="9" t="s">
        <v>2</v>
      </c>
      <c r="C6" s="8">
        <v>2455903</v>
      </c>
      <c r="D6" s="8">
        <v>2557158</v>
      </c>
      <c r="E6" s="8">
        <v>2606885</v>
      </c>
      <c r="F6" s="8">
        <v>2570160</v>
      </c>
      <c r="H6" s="22">
        <v>380</v>
      </c>
      <c r="I6" s="22">
        <v>415</v>
      </c>
      <c r="J6" s="22">
        <v>465</v>
      </c>
      <c r="K6" s="22">
        <v>510</v>
      </c>
      <c r="L6" s="20"/>
      <c r="M6" s="22">
        <v>1.9479</v>
      </c>
      <c r="N6" s="22">
        <v>1.8346</v>
      </c>
      <c r="O6" s="22">
        <v>1.9976</v>
      </c>
      <c r="P6" s="22">
        <v>1.7603</v>
      </c>
      <c r="R6" s="35">
        <v>5.8999999999999997E-2</v>
      </c>
      <c r="S6" s="35">
        <v>4.2999999999999997E-2</v>
      </c>
      <c r="T6" s="35">
        <v>5.8999999999999997E-2</v>
      </c>
      <c r="U6" s="18"/>
      <c r="V6" s="18"/>
    </row>
    <row r="7" spans="2:27">
      <c r="B7" s="9" t="s">
        <v>3</v>
      </c>
      <c r="C7" s="8">
        <v>2872486</v>
      </c>
      <c r="D7" s="8">
        <v>2947762</v>
      </c>
      <c r="E7" s="8">
        <v>2992287</v>
      </c>
      <c r="F7" s="8">
        <v>3184347.0656440612</v>
      </c>
      <c r="H7" s="22">
        <v>380</v>
      </c>
      <c r="I7" s="22">
        <v>415</v>
      </c>
      <c r="J7" s="22">
        <v>465</v>
      </c>
      <c r="K7" s="22">
        <v>510</v>
      </c>
      <c r="L7" s="20"/>
      <c r="M7" s="22">
        <v>1.9479</v>
      </c>
      <c r="N7" s="22">
        <v>1.8346</v>
      </c>
      <c r="O7" s="22">
        <v>1.9976</v>
      </c>
      <c r="P7" s="22">
        <v>1.7603</v>
      </c>
      <c r="R7" s="35">
        <v>5.8999999999999997E-2</v>
      </c>
      <c r="S7" s="35">
        <v>4.2999999999999997E-2</v>
      </c>
      <c r="T7" s="35">
        <v>5.8999999999999997E-2</v>
      </c>
      <c r="U7" s="18"/>
      <c r="V7" s="18"/>
    </row>
    <row r="8" spans="2:27">
      <c r="B8" s="9" t="s">
        <v>20</v>
      </c>
      <c r="C8" s="8">
        <v>815564</v>
      </c>
      <c r="D8" s="8">
        <v>833461</v>
      </c>
      <c r="E8" s="8">
        <v>845472</v>
      </c>
      <c r="F8" s="8">
        <v>877116</v>
      </c>
      <c r="H8" s="22">
        <v>380</v>
      </c>
      <c r="I8" s="22">
        <v>415</v>
      </c>
      <c r="J8" s="22">
        <v>465</v>
      </c>
      <c r="K8" s="22">
        <v>510</v>
      </c>
      <c r="L8" s="20"/>
      <c r="M8" s="22">
        <v>1.9479</v>
      </c>
      <c r="N8" s="22">
        <v>1.8346</v>
      </c>
      <c r="O8" s="22">
        <v>1.9976</v>
      </c>
      <c r="P8" s="22">
        <v>1.7603</v>
      </c>
      <c r="R8" s="35">
        <v>5.8999999999999997E-2</v>
      </c>
      <c r="S8" s="35">
        <v>4.2999999999999997E-2</v>
      </c>
      <c r="T8" s="35">
        <v>5.8999999999999997E-2</v>
      </c>
      <c r="U8" s="18"/>
      <c r="V8" s="18"/>
    </row>
    <row r="9" spans="2:27">
      <c r="B9" s="9" t="s">
        <v>19</v>
      </c>
      <c r="C9" s="8">
        <v>1933327</v>
      </c>
      <c r="D9" s="8">
        <v>2006870</v>
      </c>
      <c r="E9" s="8">
        <v>2042185</v>
      </c>
      <c r="F9" s="8">
        <v>2106322</v>
      </c>
      <c r="H9" s="22">
        <v>380</v>
      </c>
      <c r="I9" s="22">
        <v>415</v>
      </c>
      <c r="J9" s="22">
        <v>465</v>
      </c>
      <c r="K9" s="22">
        <v>510</v>
      </c>
      <c r="L9" s="20"/>
      <c r="M9" s="22">
        <v>1.9479</v>
      </c>
      <c r="N9" s="22">
        <v>1.8346</v>
      </c>
      <c r="O9" s="22">
        <v>1.9976</v>
      </c>
      <c r="P9" s="22">
        <v>1.7603</v>
      </c>
      <c r="R9" s="36">
        <v>5.8999999999999997E-2</v>
      </c>
      <c r="S9" s="36">
        <v>4.2999999999999997E-2</v>
      </c>
      <c r="T9" s="36">
        <v>5.8999999999999997E-2</v>
      </c>
      <c r="U9" s="18"/>
      <c r="V9" s="18"/>
    </row>
    <row r="10" spans="2:27">
      <c r="B10" s="9" t="s">
        <v>4</v>
      </c>
      <c r="C10" s="8">
        <v>3410676</v>
      </c>
      <c r="D10" s="8">
        <v>3459731</v>
      </c>
      <c r="E10" s="8">
        <v>3481891</v>
      </c>
      <c r="F10" s="8">
        <v>3669633.3689465728</v>
      </c>
      <c r="H10" s="22">
        <v>380</v>
      </c>
      <c r="I10" s="22">
        <v>415</v>
      </c>
      <c r="J10" s="22">
        <v>465</v>
      </c>
      <c r="K10" s="22">
        <v>510</v>
      </c>
      <c r="L10" s="20"/>
      <c r="M10" s="22">
        <v>1.9479</v>
      </c>
      <c r="N10" s="22">
        <v>1.8346</v>
      </c>
      <c r="O10" s="22">
        <v>1.9976</v>
      </c>
      <c r="P10" s="22">
        <v>1.7603</v>
      </c>
      <c r="R10" s="35">
        <v>5.8999999999999997E-2</v>
      </c>
      <c r="S10" s="35">
        <v>4.2999999999999997E-2</v>
      </c>
      <c r="T10" s="35">
        <v>5.8999999999999997E-2</v>
      </c>
      <c r="U10" s="18"/>
      <c r="V10" s="18"/>
    </row>
    <row r="11" spans="2:27">
      <c r="B11" s="9" t="s">
        <v>5</v>
      </c>
      <c r="C11" s="8">
        <v>3658318</v>
      </c>
      <c r="D11" s="8">
        <v>3731719</v>
      </c>
      <c r="E11" s="8">
        <v>3768902</v>
      </c>
      <c r="F11" s="8">
        <v>3690547</v>
      </c>
      <c r="H11" s="22">
        <v>380</v>
      </c>
      <c r="I11" s="22">
        <v>415</v>
      </c>
      <c r="J11" s="22">
        <v>465</v>
      </c>
      <c r="K11" s="22">
        <v>510</v>
      </c>
      <c r="L11" s="20"/>
      <c r="M11" s="22">
        <v>1.9479</v>
      </c>
      <c r="N11" s="22">
        <v>1.8346</v>
      </c>
      <c r="O11" s="22">
        <v>1.9976</v>
      </c>
      <c r="P11" s="22">
        <v>1.7603</v>
      </c>
      <c r="R11" s="35">
        <v>5.8999999999999997E-2</v>
      </c>
      <c r="S11" s="35">
        <v>4.2999999999999997E-2</v>
      </c>
      <c r="T11" s="35">
        <v>5.8999999999999997E-2</v>
      </c>
      <c r="U11" s="18"/>
      <c r="V11" s="18"/>
    </row>
    <row r="12" spans="2:27">
      <c r="B12" s="9" t="s">
        <v>6</v>
      </c>
      <c r="C12" s="8">
        <v>10689406</v>
      </c>
      <c r="D12" s="8">
        <v>11469229</v>
      </c>
      <c r="E12" s="8">
        <v>11548448</v>
      </c>
      <c r="F12" s="8">
        <v>11868477.904109262</v>
      </c>
      <c r="H12" s="22">
        <v>380</v>
      </c>
      <c r="I12" s="22">
        <v>415</v>
      </c>
      <c r="J12" s="22">
        <v>465</v>
      </c>
      <c r="K12" s="22">
        <v>510</v>
      </c>
      <c r="L12" s="20"/>
      <c r="M12" s="22">
        <v>1.9479</v>
      </c>
      <c r="N12" s="22">
        <v>1.8346</v>
      </c>
      <c r="O12" s="22">
        <v>1.9976</v>
      </c>
      <c r="P12" s="22">
        <v>1.7603</v>
      </c>
      <c r="R12" s="35">
        <v>5.8999999999999997E-2</v>
      </c>
      <c r="S12" s="35">
        <v>4.2999999999999997E-2</v>
      </c>
      <c r="T12" s="35">
        <v>5.8999999999999997E-2</v>
      </c>
      <c r="U12" s="18"/>
      <c r="V12" s="18"/>
    </row>
    <row r="13" spans="2:27">
      <c r="B13" s="9" t="s">
        <v>7</v>
      </c>
      <c r="C13" s="8">
        <v>3445499</v>
      </c>
      <c r="D13" s="8">
        <v>3525659</v>
      </c>
      <c r="E13" s="8">
        <v>3587911</v>
      </c>
      <c r="F13" s="8">
        <v>3503489.9470951012</v>
      </c>
      <c r="H13" s="22">
        <v>380</v>
      </c>
      <c r="I13" s="22">
        <v>415</v>
      </c>
      <c r="J13" s="22">
        <v>465</v>
      </c>
      <c r="K13" s="22">
        <v>510</v>
      </c>
      <c r="L13" s="20"/>
      <c r="M13" s="22">
        <v>1.9479</v>
      </c>
      <c r="N13" s="22">
        <v>1.8346</v>
      </c>
      <c r="O13" s="22">
        <v>1.9976</v>
      </c>
      <c r="P13" s="22">
        <v>1.7603</v>
      </c>
      <c r="R13" s="35">
        <v>5.8999999999999997E-2</v>
      </c>
      <c r="S13" s="35">
        <v>4.2999999999999997E-2</v>
      </c>
      <c r="T13" s="35">
        <v>5.8999999999999997E-2</v>
      </c>
      <c r="U13" s="18"/>
      <c r="V13" s="18"/>
    </row>
    <row r="14" spans="2:27">
      <c r="B14" s="9" t="s">
        <v>8</v>
      </c>
      <c r="C14" s="8">
        <v>18783649</v>
      </c>
      <c r="D14" s="8">
        <v>18698647</v>
      </c>
      <c r="E14" s="8">
        <v>18846689</v>
      </c>
      <c r="F14" s="8">
        <v>19690387.150440294</v>
      </c>
      <c r="H14" s="22">
        <v>380</v>
      </c>
      <c r="I14" s="22">
        <v>415</v>
      </c>
      <c r="J14" s="22">
        <v>465</v>
      </c>
      <c r="K14" s="22">
        <v>510</v>
      </c>
      <c r="L14" s="20"/>
      <c r="M14" s="22">
        <v>1.9479</v>
      </c>
      <c r="N14" s="22">
        <v>1.8346</v>
      </c>
      <c r="O14" s="22">
        <v>1.9976</v>
      </c>
      <c r="P14" s="22">
        <v>1.7603</v>
      </c>
      <c r="R14" s="35">
        <v>5.8999999999999997E-2</v>
      </c>
      <c r="S14" s="35">
        <v>4.2999999999999997E-2</v>
      </c>
      <c r="T14" s="35">
        <v>5.8999999999999997E-2</v>
      </c>
      <c r="U14" s="18"/>
      <c r="V14" s="18"/>
    </row>
    <row r="15" spans="2:27">
      <c r="AA15" s="16"/>
    </row>
    <row r="16" spans="2:27">
      <c r="C16" s="9" t="s">
        <v>0</v>
      </c>
    </row>
    <row r="18" spans="2:6">
      <c r="B18" s="68" t="s">
        <v>0</v>
      </c>
      <c r="C18" s="66" t="s">
        <v>22</v>
      </c>
      <c r="D18" s="66"/>
      <c r="E18" s="66"/>
      <c r="F18" s="66"/>
    </row>
    <row r="19" spans="2:6">
      <c r="B19" s="68"/>
      <c r="C19" s="67">
        <v>2007</v>
      </c>
      <c r="D19" s="67">
        <v>2008</v>
      </c>
      <c r="E19" s="67">
        <v>2009</v>
      </c>
      <c r="F19" s="67">
        <v>2010</v>
      </c>
    </row>
    <row r="20" spans="2:6">
      <c r="B20" s="68" t="s">
        <v>1</v>
      </c>
      <c r="C20" s="46">
        <v>4803198</v>
      </c>
      <c r="D20" s="46">
        <v>4895147</v>
      </c>
      <c r="E20" s="46">
        <v>4958219</v>
      </c>
      <c r="F20" s="47">
        <v>5128304.3111423617</v>
      </c>
    </row>
    <row r="21" spans="2:6">
      <c r="B21" s="68" t="s">
        <v>2</v>
      </c>
      <c r="C21" s="46">
        <v>2455903</v>
      </c>
      <c r="D21" s="46">
        <v>2557158</v>
      </c>
      <c r="E21" s="46">
        <v>2606885</v>
      </c>
      <c r="F21" s="47">
        <v>2570160</v>
      </c>
    </row>
    <row r="22" spans="2:6">
      <c r="B22" s="68" t="s">
        <v>3</v>
      </c>
      <c r="C22" s="46">
        <v>2872486</v>
      </c>
      <c r="D22" s="46">
        <v>2947762</v>
      </c>
      <c r="E22" s="46">
        <v>2992287</v>
      </c>
      <c r="F22" s="47">
        <v>3184347.0656440612</v>
      </c>
    </row>
    <row r="23" spans="2:6">
      <c r="B23" s="68" t="s">
        <v>20</v>
      </c>
      <c r="C23" s="46">
        <v>815564</v>
      </c>
      <c r="D23" s="46">
        <v>833461</v>
      </c>
      <c r="E23" s="46">
        <v>845472</v>
      </c>
      <c r="F23" s="47">
        <v>877116</v>
      </c>
    </row>
    <row r="24" spans="2:6">
      <c r="B24" s="68" t="s">
        <v>19</v>
      </c>
      <c r="C24" s="46">
        <v>1933327</v>
      </c>
      <c r="D24" s="46">
        <v>2006870</v>
      </c>
      <c r="E24" s="46">
        <v>2042185</v>
      </c>
      <c r="F24" s="47">
        <v>2106322</v>
      </c>
    </row>
    <row r="25" spans="2:6">
      <c r="B25" s="68" t="s">
        <v>4</v>
      </c>
      <c r="C25" s="46">
        <v>3410676</v>
      </c>
      <c r="D25" s="46">
        <v>3459731</v>
      </c>
      <c r="E25" s="46">
        <v>3481891</v>
      </c>
      <c r="F25" s="47">
        <v>3669633.3689465728</v>
      </c>
    </row>
    <row r="26" spans="2:6">
      <c r="B26" s="68" t="s">
        <v>5</v>
      </c>
      <c r="C26" s="46">
        <v>3658318</v>
      </c>
      <c r="D26" s="46">
        <v>3731719</v>
      </c>
      <c r="E26" s="46">
        <v>3768902</v>
      </c>
      <c r="F26" s="47">
        <v>3690547</v>
      </c>
    </row>
    <row r="27" spans="2:6">
      <c r="B27" s="68" t="s">
        <v>6</v>
      </c>
      <c r="C27" s="46">
        <v>10689406</v>
      </c>
      <c r="D27" s="46">
        <v>11469229</v>
      </c>
      <c r="E27" s="46">
        <v>11548448</v>
      </c>
      <c r="F27" s="47">
        <v>11868477.904109262</v>
      </c>
    </row>
    <row r="28" spans="2:6">
      <c r="B28" s="68" t="s">
        <v>7</v>
      </c>
      <c r="C28" s="46">
        <v>3445499</v>
      </c>
      <c r="D28" s="46">
        <v>3525659</v>
      </c>
      <c r="E28" s="46">
        <v>3587911</v>
      </c>
      <c r="F28" s="47">
        <v>3503489.9470951012</v>
      </c>
    </row>
    <row r="29" spans="2:6">
      <c r="B29" s="68" t="s">
        <v>8</v>
      </c>
      <c r="C29" s="46">
        <v>18783649</v>
      </c>
      <c r="D29" s="46">
        <v>18698647</v>
      </c>
      <c r="E29" s="46">
        <v>18846689</v>
      </c>
      <c r="F29" s="47">
        <v>19690387.150440294</v>
      </c>
    </row>
    <row r="38" spans="2:21">
      <c r="B38" s="60" t="s">
        <v>0</v>
      </c>
      <c r="C38" s="60" t="s">
        <v>9</v>
      </c>
      <c r="D38" s="60"/>
      <c r="E38" s="60"/>
      <c r="F38" s="60"/>
      <c r="G38" s="60" t="s">
        <v>13</v>
      </c>
      <c r="H38" s="60"/>
      <c r="I38" s="60"/>
      <c r="J38" s="60" t="s">
        <v>42</v>
      </c>
      <c r="K38" s="60"/>
      <c r="L38" s="60"/>
      <c r="M38" s="60" t="s">
        <v>43</v>
      </c>
      <c r="N38" s="60"/>
      <c r="O38" s="60"/>
      <c r="P38" s="24"/>
      <c r="Q38" s="24"/>
      <c r="R38" s="24"/>
    </row>
    <row r="39" spans="2:21">
      <c r="B39" s="60"/>
      <c r="C39" s="45">
        <v>2007</v>
      </c>
      <c r="D39" s="45">
        <v>2008</v>
      </c>
      <c r="E39" s="45">
        <v>2009</v>
      </c>
      <c r="F39" s="45">
        <v>2010</v>
      </c>
      <c r="G39" s="68" t="s">
        <v>11</v>
      </c>
      <c r="H39" s="68" t="s">
        <v>12</v>
      </c>
      <c r="I39" s="70" t="s">
        <v>21</v>
      </c>
      <c r="J39" s="45">
        <v>2008</v>
      </c>
      <c r="K39" s="45">
        <v>2009</v>
      </c>
      <c r="L39" s="45">
        <v>2010</v>
      </c>
      <c r="M39" s="45">
        <v>2008</v>
      </c>
      <c r="N39" s="45">
        <v>2009</v>
      </c>
      <c r="O39" s="45">
        <v>2010</v>
      </c>
      <c r="P39" s="17"/>
      <c r="Q39" s="17"/>
      <c r="R39" s="17"/>
    </row>
    <row r="40" spans="2:21">
      <c r="B40" s="65" t="s">
        <v>1</v>
      </c>
      <c r="C40" s="47">
        <v>380</v>
      </c>
      <c r="D40" s="47">
        <v>415</v>
      </c>
      <c r="E40" s="47">
        <v>465</v>
      </c>
      <c r="F40" s="47">
        <v>510</v>
      </c>
      <c r="G40" s="69">
        <v>5.9</v>
      </c>
      <c r="H40" s="69">
        <v>4.3</v>
      </c>
      <c r="I40" s="69">
        <v>5.8999999999999995</v>
      </c>
      <c r="J40" s="47">
        <v>402.41999999999996</v>
      </c>
      <c r="K40" s="47">
        <v>419.72405999999995</v>
      </c>
      <c r="L40" s="47">
        <v>444.48777953999991</v>
      </c>
      <c r="M40" s="69">
        <v>1.0312608717260574</v>
      </c>
      <c r="N40" s="69">
        <v>1.1078707282112921</v>
      </c>
      <c r="O40" s="69">
        <v>1.1473881251084082</v>
      </c>
      <c r="P40" s="23"/>
      <c r="Q40" s="23"/>
      <c r="R40" s="23"/>
      <c r="S40" s="10"/>
      <c r="T40" s="10"/>
      <c r="U40" s="10"/>
    </row>
    <row r="41" spans="2:21">
      <c r="B41" s="65" t="s">
        <v>2</v>
      </c>
      <c r="C41" s="47">
        <v>380</v>
      </c>
      <c r="D41" s="47">
        <v>415</v>
      </c>
      <c r="E41" s="47">
        <v>465</v>
      </c>
      <c r="F41" s="47">
        <v>510</v>
      </c>
      <c r="G41" s="69">
        <v>5.9</v>
      </c>
      <c r="H41" s="69">
        <v>4.3</v>
      </c>
      <c r="I41" s="69">
        <v>5.8999999999999995</v>
      </c>
      <c r="J41" s="47">
        <v>402.41999999999996</v>
      </c>
      <c r="K41" s="47">
        <v>419.72405999999995</v>
      </c>
      <c r="L41" s="47">
        <v>444.48777953999991</v>
      </c>
      <c r="M41" s="69">
        <v>1.0312608717260574</v>
      </c>
      <c r="N41" s="69">
        <v>1.1078707282112921</v>
      </c>
      <c r="O41" s="69">
        <v>1.1473881251084082</v>
      </c>
      <c r="P41" s="23"/>
      <c r="Q41" s="23"/>
      <c r="R41" s="23"/>
      <c r="S41" s="10"/>
      <c r="T41" s="10"/>
      <c r="U41" s="10"/>
    </row>
    <row r="42" spans="2:21">
      <c r="B42" s="65" t="s">
        <v>3</v>
      </c>
      <c r="C42" s="47">
        <v>380</v>
      </c>
      <c r="D42" s="47">
        <v>415</v>
      </c>
      <c r="E42" s="47">
        <v>465</v>
      </c>
      <c r="F42" s="47">
        <v>510</v>
      </c>
      <c r="G42" s="69">
        <v>5.9</v>
      </c>
      <c r="H42" s="69">
        <v>4.3</v>
      </c>
      <c r="I42" s="69">
        <v>5.8999999999999995</v>
      </c>
      <c r="J42" s="47">
        <v>402.41999999999996</v>
      </c>
      <c r="K42" s="47">
        <v>419.72405999999995</v>
      </c>
      <c r="L42" s="47">
        <v>444.48777953999991</v>
      </c>
      <c r="M42" s="69">
        <v>1.0312608717260574</v>
      </c>
      <c r="N42" s="69">
        <v>1.1078707282112921</v>
      </c>
      <c r="O42" s="69">
        <v>1.1473881251084082</v>
      </c>
      <c r="P42" s="23"/>
      <c r="Q42" s="23"/>
      <c r="R42" s="23"/>
      <c r="S42" s="10"/>
      <c r="T42" s="10"/>
      <c r="U42" s="10"/>
    </row>
    <row r="43" spans="2:21">
      <c r="B43" s="65" t="s">
        <v>20</v>
      </c>
      <c r="C43" s="47">
        <v>380</v>
      </c>
      <c r="D43" s="47">
        <v>415</v>
      </c>
      <c r="E43" s="47">
        <v>465</v>
      </c>
      <c r="F43" s="47">
        <v>510</v>
      </c>
      <c r="G43" s="69">
        <v>5.9</v>
      </c>
      <c r="H43" s="69">
        <v>4.3</v>
      </c>
      <c r="I43" s="69">
        <v>5.8999999999999995</v>
      </c>
      <c r="J43" s="47">
        <v>402.41999999999996</v>
      </c>
      <c r="K43" s="47">
        <v>419.72405999999995</v>
      </c>
      <c r="L43" s="47">
        <v>444.48777953999991</v>
      </c>
      <c r="M43" s="69">
        <v>1.0312608717260574</v>
      </c>
      <c r="N43" s="69">
        <v>1.1078707282112921</v>
      </c>
      <c r="O43" s="69">
        <v>1.1473881251084082</v>
      </c>
      <c r="P43" s="23"/>
      <c r="Q43" s="23"/>
      <c r="R43" s="23"/>
      <c r="S43" s="10"/>
      <c r="T43" s="10"/>
      <c r="U43" s="10"/>
    </row>
    <row r="44" spans="2:21">
      <c r="B44" s="65" t="s">
        <v>19</v>
      </c>
      <c r="C44" s="47">
        <v>380</v>
      </c>
      <c r="D44" s="47">
        <v>415</v>
      </c>
      <c r="E44" s="47">
        <v>465</v>
      </c>
      <c r="F44" s="47">
        <v>510</v>
      </c>
      <c r="G44" s="69">
        <v>5.9</v>
      </c>
      <c r="H44" s="69">
        <v>4.3</v>
      </c>
      <c r="I44" s="69">
        <v>5.8999999999999995</v>
      </c>
      <c r="J44" s="47">
        <v>402.41999999999996</v>
      </c>
      <c r="K44" s="47">
        <v>419.72405999999995</v>
      </c>
      <c r="L44" s="47">
        <v>444.48777953999991</v>
      </c>
      <c r="M44" s="69">
        <v>1.0312608717260574</v>
      </c>
      <c r="N44" s="69">
        <v>1.1078707282112921</v>
      </c>
      <c r="O44" s="69">
        <v>1.1473881251084082</v>
      </c>
      <c r="P44" s="23"/>
      <c r="Q44" s="23"/>
      <c r="R44" s="23"/>
      <c r="S44" s="10"/>
      <c r="T44" s="10"/>
      <c r="U44" s="10"/>
    </row>
    <row r="45" spans="2:21">
      <c r="B45" s="65" t="s">
        <v>4</v>
      </c>
      <c r="C45" s="47">
        <v>380</v>
      </c>
      <c r="D45" s="47">
        <v>415</v>
      </c>
      <c r="E45" s="47">
        <v>465</v>
      </c>
      <c r="F45" s="47">
        <v>510</v>
      </c>
      <c r="G45" s="69">
        <v>5.9</v>
      </c>
      <c r="H45" s="69">
        <v>4.3</v>
      </c>
      <c r="I45" s="69">
        <v>5.8999999999999995</v>
      </c>
      <c r="J45" s="47">
        <v>402.41999999999996</v>
      </c>
      <c r="K45" s="47">
        <v>419.72405999999995</v>
      </c>
      <c r="L45" s="47">
        <v>444.48777953999991</v>
      </c>
      <c r="M45" s="69">
        <v>1.0312608717260574</v>
      </c>
      <c r="N45" s="69">
        <v>1.1078707282112921</v>
      </c>
      <c r="O45" s="69">
        <v>1.1473881251084082</v>
      </c>
      <c r="P45" s="23"/>
      <c r="Q45" s="23"/>
      <c r="R45" s="23"/>
      <c r="S45" s="10"/>
      <c r="T45" s="10"/>
      <c r="U45" s="10"/>
    </row>
    <row r="46" spans="2:21">
      <c r="B46" s="65" t="s">
        <v>5</v>
      </c>
      <c r="C46" s="47">
        <v>380</v>
      </c>
      <c r="D46" s="47">
        <v>415</v>
      </c>
      <c r="E46" s="47">
        <v>465</v>
      </c>
      <c r="F46" s="47">
        <v>510</v>
      </c>
      <c r="G46" s="69">
        <v>5.9</v>
      </c>
      <c r="H46" s="69">
        <v>4.3</v>
      </c>
      <c r="I46" s="69">
        <v>5.8999999999999995</v>
      </c>
      <c r="J46" s="47">
        <v>402.41999999999996</v>
      </c>
      <c r="K46" s="47">
        <v>419.72405999999995</v>
      </c>
      <c r="L46" s="47">
        <v>444.48777953999991</v>
      </c>
      <c r="M46" s="69">
        <v>1.0312608717260574</v>
      </c>
      <c r="N46" s="69">
        <v>1.1078707282112921</v>
      </c>
      <c r="O46" s="69">
        <v>1.1473881251084082</v>
      </c>
      <c r="P46" s="23"/>
      <c r="Q46" s="23"/>
      <c r="R46" s="23"/>
      <c r="S46" s="10"/>
      <c r="T46" s="10"/>
      <c r="U46" s="10"/>
    </row>
    <row r="47" spans="2:21">
      <c r="B47" s="65" t="s">
        <v>6</v>
      </c>
      <c r="C47" s="47">
        <v>380</v>
      </c>
      <c r="D47" s="47">
        <v>415</v>
      </c>
      <c r="E47" s="47">
        <v>465</v>
      </c>
      <c r="F47" s="47">
        <v>510</v>
      </c>
      <c r="G47" s="69">
        <v>5.9</v>
      </c>
      <c r="H47" s="69">
        <v>4.3</v>
      </c>
      <c r="I47" s="69">
        <v>5.8999999999999995</v>
      </c>
      <c r="J47" s="47">
        <v>402.41999999999996</v>
      </c>
      <c r="K47" s="47">
        <v>419.72405999999995</v>
      </c>
      <c r="L47" s="47">
        <v>444.48777953999991</v>
      </c>
      <c r="M47" s="69">
        <v>1.0312608717260574</v>
      </c>
      <c r="N47" s="69">
        <v>1.1078707282112921</v>
      </c>
      <c r="O47" s="69">
        <v>1.1473881251084082</v>
      </c>
      <c r="P47" s="23"/>
      <c r="Q47" s="23"/>
      <c r="R47" s="23"/>
      <c r="S47" s="10"/>
      <c r="T47" s="10"/>
      <c r="U47" s="10"/>
    </row>
    <row r="48" spans="2:21">
      <c r="B48" s="65" t="s">
        <v>7</v>
      </c>
      <c r="C48" s="47">
        <v>380</v>
      </c>
      <c r="D48" s="47">
        <v>415</v>
      </c>
      <c r="E48" s="47">
        <v>465</v>
      </c>
      <c r="F48" s="47">
        <v>510</v>
      </c>
      <c r="G48" s="69">
        <v>5.9</v>
      </c>
      <c r="H48" s="69">
        <v>4.3</v>
      </c>
      <c r="I48" s="69">
        <v>5.8999999999999995</v>
      </c>
      <c r="J48" s="47">
        <v>402.41999999999996</v>
      </c>
      <c r="K48" s="47">
        <v>419.72405999999995</v>
      </c>
      <c r="L48" s="47">
        <v>444.48777953999991</v>
      </c>
      <c r="M48" s="69">
        <v>1.0312608717260574</v>
      </c>
      <c r="N48" s="69">
        <v>1.1078707282112921</v>
      </c>
      <c r="O48" s="69">
        <v>1.1473881251084082</v>
      </c>
      <c r="P48" s="23"/>
      <c r="Q48" s="23"/>
      <c r="R48" s="23"/>
      <c r="S48" s="10"/>
      <c r="T48" s="10"/>
      <c r="U48" s="10"/>
    </row>
    <row r="49" spans="2:21">
      <c r="B49" s="65" t="s">
        <v>8</v>
      </c>
      <c r="C49" s="67">
        <v>380</v>
      </c>
      <c r="D49" s="67">
        <v>415</v>
      </c>
      <c r="E49" s="67">
        <v>465</v>
      </c>
      <c r="F49" s="47">
        <v>510</v>
      </c>
      <c r="G49" s="69">
        <v>5.9</v>
      </c>
      <c r="H49" s="69">
        <v>4.3</v>
      </c>
      <c r="I49" s="69">
        <v>5.8999999999999995</v>
      </c>
      <c r="J49" s="47">
        <v>402.41999999999996</v>
      </c>
      <c r="K49" s="47">
        <v>419.72405999999995</v>
      </c>
      <c r="L49" s="47">
        <v>444.48777953999991</v>
      </c>
      <c r="M49" s="69">
        <v>1.0312608717260574</v>
      </c>
      <c r="N49" s="69">
        <v>1.1078707282112921</v>
      </c>
      <c r="O49" s="69">
        <v>1.1473881251084082</v>
      </c>
      <c r="P49" s="23"/>
      <c r="Q49" s="23"/>
      <c r="R49" s="23"/>
      <c r="S49" s="10"/>
      <c r="T49" s="10"/>
      <c r="U49" s="10"/>
    </row>
    <row r="54" spans="2:21">
      <c r="O54" s="61"/>
      <c r="P54" s="61"/>
      <c r="Q54" s="61"/>
    </row>
    <row r="55" spans="2:21">
      <c r="O55" s="10"/>
      <c r="P55" s="10"/>
      <c r="Q55" s="10"/>
    </row>
    <row r="56" spans="2:21">
      <c r="O56" s="18"/>
      <c r="P56" s="18"/>
      <c r="Q56" s="18"/>
    </row>
  </sheetData>
  <mergeCells count="10">
    <mergeCell ref="R3:T3"/>
    <mergeCell ref="B38:B39"/>
    <mergeCell ref="M38:O38"/>
    <mergeCell ref="C3:F3"/>
    <mergeCell ref="C38:F38"/>
    <mergeCell ref="G38:I38"/>
    <mergeCell ref="J38:L38"/>
    <mergeCell ref="C18:F18"/>
    <mergeCell ref="H3:K3"/>
    <mergeCell ref="M3:P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T32"/>
  <sheetViews>
    <sheetView workbookViewId="0">
      <pane xSplit="2" ySplit="1" topLeftCell="C2" activePane="bottomRight" state="frozen"/>
      <selection pane="topRight" activeCell="B1" sqref="B1"/>
      <selection pane="bottomLeft" activeCell="A3" sqref="A3"/>
      <selection pane="bottomRight" activeCell="S17" sqref="S17"/>
    </sheetView>
  </sheetViews>
  <sheetFormatPr defaultRowHeight="15"/>
  <cols>
    <col min="2" max="2" width="14.140625" customWidth="1"/>
    <col min="3" max="3" width="10.140625" customWidth="1"/>
    <col min="4" max="5" width="10.7109375" customWidth="1"/>
    <col min="6" max="6" width="10.28515625" customWidth="1"/>
    <col min="7" max="7" width="9.28515625" bestFit="1" customWidth="1"/>
    <col min="10" max="12" width="9.28515625" bestFit="1" customWidth="1"/>
    <col min="14" max="14" width="9.28515625" bestFit="1" customWidth="1"/>
    <col min="16" max="17" width="9.28515625" bestFit="1" customWidth="1"/>
    <col min="19" max="19" width="10.140625" bestFit="1" customWidth="1"/>
    <col min="20" max="22" width="9.28515625" bestFit="1" customWidth="1"/>
    <col min="23" max="23" width="11.140625" bestFit="1" customWidth="1"/>
    <col min="24" max="24" width="11.7109375" bestFit="1" customWidth="1"/>
    <col min="25" max="25" width="11.42578125" bestFit="1" customWidth="1"/>
    <col min="29" max="35" width="9.28515625" bestFit="1" customWidth="1"/>
    <col min="37" max="41" width="9.28515625" bestFit="1" customWidth="1"/>
    <col min="45" max="48" width="9.28515625" bestFit="1" customWidth="1"/>
    <col min="50" max="50" width="9.28515625" bestFit="1" customWidth="1"/>
    <col min="52" max="54" width="9.28515625" bestFit="1" customWidth="1"/>
    <col min="56" max="60" width="9.28515625" bestFit="1" customWidth="1"/>
  </cols>
  <sheetData>
    <row r="3" spans="2:17">
      <c r="D3" s="7" t="s">
        <v>14</v>
      </c>
    </row>
    <row r="5" spans="2:17">
      <c r="B5" s="7" t="s">
        <v>0</v>
      </c>
      <c r="C5" s="56" t="s">
        <v>16</v>
      </c>
      <c r="D5" s="56"/>
      <c r="E5" s="56"/>
      <c r="F5" s="56"/>
      <c r="H5" s="56" t="s">
        <v>17</v>
      </c>
      <c r="I5" s="56"/>
      <c r="J5" s="56"/>
      <c r="K5" s="56"/>
      <c r="M5" s="56" t="s">
        <v>18</v>
      </c>
      <c r="N5" s="56"/>
      <c r="O5" s="56"/>
      <c r="P5" s="56"/>
    </row>
    <row r="6" spans="2:17">
      <c r="B6" s="7"/>
      <c r="C6" s="41">
        <v>2007</v>
      </c>
      <c r="D6" s="41">
        <v>2008</v>
      </c>
      <c r="E6" s="41">
        <v>2009</v>
      </c>
      <c r="F6" s="41">
        <v>2010</v>
      </c>
      <c r="H6" s="41">
        <v>2007</v>
      </c>
      <c r="I6" s="41">
        <v>2008</v>
      </c>
      <c r="J6" s="41">
        <v>2009</v>
      </c>
      <c r="K6" s="41">
        <v>2010</v>
      </c>
      <c r="M6" s="41">
        <v>2007</v>
      </c>
      <c r="N6" s="41">
        <v>2008</v>
      </c>
      <c r="O6" s="41">
        <v>2009</v>
      </c>
      <c r="P6" s="41">
        <v>2010</v>
      </c>
    </row>
    <row r="7" spans="2:17">
      <c r="B7" s="7" t="s">
        <v>1</v>
      </c>
      <c r="C7" s="43">
        <v>1074808</v>
      </c>
      <c r="D7" s="43">
        <v>1161539.0633999999</v>
      </c>
      <c r="E7" s="43">
        <v>1270108.6583999998</v>
      </c>
      <c r="F7" s="43">
        <v>1386252.5045999999</v>
      </c>
      <c r="H7" s="44">
        <v>215922</v>
      </c>
      <c r="I7" s="44">
        <v>257970.19560000001</v>
      </c>
      <c r="J7" s="44">
        <v>290096.8296</v>
      </c>
      <c r="K7" s="44">
        <v>322640.91239999997</v>
      </c>
      <c r="M7" s="34">
        <v>7891</v>
      </c>
      <c r="N7" s="34">
        <v>7937</v>
      </c>
      <c r="O7" s="34">
        <v>8194</v>
      </c>
      <c r="P7" s="34">
        <v>7887</v>
      </c>
    </row>
    <row r="8" spans="2:17">
      <c r="B8" s="7" t="s">
        <v>2</v>
      </c>
      <c r="C8" s="43">
        <v>602380.23510000005</v>
      </c>
      <c r="D8" s="43">
        <v>639608.95479999995</v>
      </c>
      <c r="E8" s="43">
        <v>692129.00749999995</v>
      </c>
      <c r="F8" s="43">
        <v>744967.5344</v>
      </c>
      <c r="H8" s="44">
        <v>68162.621599999999</v>
      </c>
      <c r="I8" s="44">
        <v>82163.296000000002</v>
      </c>
      <c r="J8" s="44">
        <v>92666.087499999994</v>
      </c>
      <c r="K8" s="44">
        <v>103382.97289999999</v>
      </c>
      <c r="M8" s="34">
        <v>5237</v>
      </c>
      <c r="N8" s="34">
        <v>4948</v>
      </c>
      <c r="O8" s="34">
        <v>5044</v>
      </c>
      <c r="P8" s="34">
        <v>5456</v>
      </c>
    </row>
    <row r="9" spans="2:17">
      <c r="B9" s="7" t="s">
        <v>3</v>
      </c>
      <c r="C9" s="43">
        <v>774738</v>
      </c>
      <c r="D9" s="43">
        <v>814984.72529999993</v>
      </c>
      <c r="E9" s="43">
        <v>865615.9473</v>
      </c>
      <c r="F9" s="43">
        <v>920022.17579999997</v>
      </c>
      <c r="H9" s="44">
        <v>124522</v>
      </c>
      <c r="I9" s="44">
        <v>142083.7752</v>
      </c>
      <c r="J9" s="44">
        <v>152024.0154</v>
      </c>
      <c r="K9" s="44">
        <v>161846.3553</v>
      </c>
      <c r="M9" s="34">
        <v>4711</v>
      </c>
      <c r="N9" s="34">
        <v>3018</v>
      </c>
      <c r="O9" s="34">
        <v>3210</v>
      </c>
      <c r="P9" s="34">
        <v>3167</v>
      </c>
    </row>
    <row r="10" spans="2:17">
      <c r="B10" s="7" t="s">
        <v>20</v>
      </c>
      <c r="C10" s="43">
        <v>181920.8952</v>
      </c>
      <c r="D10" s="43">
        <v>193541.03159999999</v>
      </c>
      <c r="E10" s="43">
        <v>210277.74810000003</v>
      </c>
      <c r="F10" s="43">
        <v>226020.7335</v>
      </c>
      <c r="H10" s="44">
        <v>47937.090299999996</v>
      </c>
      <c r="I10" s="44">
        <v>53885.563200000004</v>
      </c>
      <c r="J10" s="44">
        <v>58055.279399999999</v>
      </c>
      <c r="K10" s="44">
        <v>63064.943699999996</v>
      </c>
      <c r="M10" s="34">
        <v>561</v>
      </c>
      <c r="N10" s="34">
        <v>573</v>
      </c>
      <c r="O10" s="34">
        <v>492</v>
      </c>
      <c r="P10" s="34">
        <v>496</v>
      </c>
    </row>
    <row r="11" spans="2:17">
      <c r="B11" s="7" t="s">
        <v>19</v>
      </c>
      <c r="C11" s="43">
        <v>157221.14850000001</v>
      </c>
      <c r="D11" s="43">
        <v>168683.10809999998</v>
      </c>
      <c r="E11" s="43">
        <v>185273.3646</v>
      </c>
      <c r="F11" s="43">
        <v>202923.25920000003</v>
      </c>
      <c r="H11" s="44">
        <v>51085.980300000003</v>
      </c>
      <c r="I11" s="44">
        <v>59560.155900000005</v>
      </c>
      <c r="J11" s="44">
        <v>67495.358699999997</v>
      </c>
      <c r="K11" s="44">
        <v>78449.102100000004</v>
      </c>
      <c r="M11" s="34">
        <v>4135</v>
      </c>
      <c r="N11" s="34">
        <v>4121</v>
      </c>
      <c r="O11" s="34">
        <v>4056</v>
      </c>
      <c r="P11" s="34">
        <v>4197</v>
      </c>
    </row>
    <row r="12" spans="2:17">
      <c r="B12" s="7" t="s">
        <v>4</v>
      </c>
      <c r="C12" s="43">
        <v>620489</v>
      </c>
      <c r="D12" s="43">
        <v>650713.13840000017</v>
      </c>
      <c r="E12" s="43">
        <v>689405.94339999999</v>
      </c>
      <c r="F12" s="43">
        <v>730063.73919999995</v>
      </c>
      <c r="H12" s="44">
        <v>116513</v>
      </c>
      <c r="I12" s="44">
        <v>131173.41859999998</v>
      </c>
      <c r="J12" s="44">
        <v>141860.79260000002</v>
      </c>
      <c r="K12" s="44">
        <v>151908.649</v>
      </c>
      <c r="M12" s="34">
        <v>5422</v>
      </c>
      <c r="N12" s="34">
        <v>5319</v>
      </c>
      <c r="O12" s="34">
        <v>5666</v>
      </c>
      <c r="P12" s="34">
        <v>5680</v>
      </c>
    </row>
    <row r="13" spans="2:17">
      <c r="B13" s="7" t="s">
        <v>5</v>
      </c>
      <c r="C13" s="43">
        <v>361895</v>
      </c>
      <c r="D13" s="43">
        <v>378301</v>
      </c>
      <c r="E13" s="43">
        <v>404700.24600000004</v>
      </c>
      <c r="F13" s="43">
        <v>440235.36009999999</v>
      </c>
      <c r="H13" s="44">
        <v>78192</v>
      </c>
      <c r="I13" s="44">
        <v>95182</v>
      </c>
      <c r="J13" s="44">
        <v>114292.9782</v>
      </c>
      <c r="K13" s="44">
        <v>137026.64130000002</v>
      </c>
      <c r="M13" s="34">
        <v>5558</v>
      </c>
      <c r="N13" s="34">
        <v>5293</v>
      </c>
      <c r="O13" s="34">
        <v>8315</v>
      </c>
      <c r="P13" s="34">
        <v>8355</v>
      </c>
    </row>
    <row r="14" spans="2:17">
      <c r="B14" s="7" t="s">
        <v>6</v>
      </c>
      <c r="C14" s="43">
        <v>2290902</v>
      </c>
      <c r="D14" s="43">
        <v>2388045.2038399498</v>
      </c>
      <c r="E14" s="43">
        <v>2536189.2363400804</v>
      </c>
      <c r="F14" s="43">
        <v>2693535.015915581</v>
      </c>
      <c r="G14" s="4"/>
      <c r="H14" s="44">
        <v>226563</v>
      </c>
      <c r="I14" s="44">
        <v>269392.50918853597</v>
      </c>
      <c r="J14" s="44">
        <v>300280.66496753099</v>
      </c>
      <c r="K14" s="44">
        <v>337021.19891490048</v>
      </c>
      <c r="L14" s="5"/>
      <c r="M14" s="34">
        <v>36069</v>
      </c>
      <c r="N14" s="34">
        <v>37442.000000000007</v>
      </c>
      <c r="O14" s="34">
        <v>37539.000000000007</v>
      </c>
      <c r="P14" s="34">
        <v>36254.000000000007</v>
      </c>
      <c r="Q14" s="5"/>
    </row>
    <row r="15" spans="2:17">
      <c r="B15" s="7" t="s">
        <v>7</v>
      </c>
      <c r="C15" s="43">
        <v>337291</v>
      </c>
      <c r="D15" s="43">
        <v>355893</v>
      </c>
      <c r="E15" s="43">
        <v>384297.85859999998</v>
      </c>
      <c r="F15" s="43">
        <v>415063.24619999999</v>
      </c>
      <c r="G15" s="5"/>
      <c r="H15" s="44">
        <v>49514</v>
      </c>
      <c r="I15" s="44">
        <v>61674</v>
      </c>
      <c r="J15" s="44">
        <v>73276.134900000005</v>
      </c>
      <c r="K15" s="44">
        <v>85503.347999999998</v>
      </c>
      <c r="L15" s="5"/>
      <c r="M15" s="34">
        <v>7710</v>
      </c>
      <c r="N15" s="34">
        <v>7736</v>
      </c>
      <c r="O15" s="34">
        <v>6016</v>
      </c>
      <c r="P15" s="34">
        <v>6462</v>
      </c>
      <c r="Q15" s="5"/>
    </row>
    <row r="16" spans="2:17">
      <c r="B16" s="7" t="s">
        <v>8</v>
      </c>
      <c r="C16" s="43">
        <v>4386158</v>
      </c>
      <c r="D16" s="43">
        <v>4620045</v>
      </c>
      <c r="E16" s="43">
        <v>4893743.7407999998</v>
      </c>
      <c r="F16" s="43">
        <v>5152965.3680000007</v>
      </c>
      <c r="H16" s="44">
        <v>652225</v>
      </c>
      <c r="I16" s="44">
        <v>770239</v>
      </c>
      <c r="J16" s="44">
        <v>839141.23199999996</v>
      </c>
      <c r="K16" s="44">
        <v>918597.00319999992</v>
      </c>
      <c r="M16" s="34">
        <v>38639</v>
      </c>
      <c r="N16" s="34">
        <v>39005</v>
      </c>
      <c r="O16" s="34">
        <v>38672</v>
      </c>
      <c r="P16" s="34">
        <v>38681</v>
      </c>
    </row>
    <row r="19" spans="3:20">
      <c r="D19" s="7" t="s">
        <v>34</v>
      </c>
    </row>
    <row r="20" spans="3:20">
      <c r="M20" s="53" t="s">
        <v>29</v>
      </c>
      <c r="N20" s="54"/>
      <c r="O20" s="54"/>
      <c r="P20" s="54"/>
      <c r="Q20" s="54"/>
      <c r="R20" s="54"/>
      <c r="S20" s="54"/>
      <c r="T20" s="55"/>
    </row>
    <row r="21" spans="3:20">
      <c r="C21" s="53" t="s">
        <v>28</v>
      </c>
      <c r="D21" s="54"/>
      <c r="E21" s="54"/>
      <c r="F21" s="55"/>
      <c r="H21" s="53" t="s">
        <v>30</v>
      </c>
      <c r="I21" s="54"/>
      <c r="J21" s="54"/>
      <c r="K21" s="55"/>
      <c r="M21" s="56">
        <v>2007</v>
      </c>
      <c r="N21" s="56"/>
      <c r="O21" s="56">
        <v>2008</v>
      </c>
      <c r="P21" s="56"/>
      <c r="Q21" s="56">
        <v>2009</v>
      </c>
      <c r="R21" s="56"/>
      <c r="S21" s="56">
        <v>2010</v>
      </c>
      <c r="T21" s="56"/>
    </row>
    <row r="22" spans="3:20">
      <c r="C22" s="41">
        <v>2007</v>
      </c>
      <c r="D22" s="41">
        <v>2008</v>
      </c>
      <c r="E22" s="41">
        <v>2009</v>
      </c>
      <c r="F22" s="41">
        <v>2010</v>
      </c>
      <c r="H22" s="41">
        <v>2007</v>
      </c>
      <c r="I22" s="41">
        <v>2008</v>
      </c>
      <c r="J22" s="41">
        <v>2009</v>
      </c>
      <c r="K22" s="41">
        <v>2010</v>
      </c>
      <c r="M22" s="41" t="s">
        <v>27</v>
      </c>
      <c r="N22" s="41" t="s">
        <v>15</v>
      </c>
      <c r="O22" s="41" t="s">
        <v>27</v>
      </c>
      <c r="P22" s="41" t="s">
        <v>15</v>
      </c>
      <c r="Q22" s="41" t="s">
        <v>27</v>
      </c>
      <c r="R22" s="41" t="s">
        <v>15</v>
      </c>
      <c r="S22" s="41" t="s">
        <v>27</v>
      </c>
      <c r="T22" s="41" t="s">
        <v>15</v>
      </c>
    </row>
    <row r="23" spans="3:20">
      <c r="C23" s="34">
        <v>291</v>
      </c>
      <c r="D23" s="34">
        <v>283.05664807748752</v>
      </c>
      <c r="E23" s="34">
        <v>283.18476665688286</v>
      </c>
      <c r="F23" s="34">
        <v>303.25667742882302</v>
      </c>
      <c r="H23" s="34">
        <v>6495</v>
      </c>
      <c r="I23" s="34">
        <v>6317.7076606985611</v>
      </c>
      <c r="J23" s="34">
        <v>6320.5672145582612</v>
      </c>
      <c r="K23" s="34">
        <v>6768.5639859113589</v>
      </c>
      <c r="M23" s="33">
        <v>96</v>
      </c>
      <c r="N23" s="33">
        <v>0</v>
      </c>
      <c r="O23" s="33">
        <v>96</v>
      </c>
      <c r="P23" s="33">
        <v>0</v>
      </c>
      <c r="Q23" s="33">
        <v>100</v>
      </c>
      <c r="R23" s="33">
        <v>0</v>
      </c>
      <c r="S23" s="33">
        <v>100</v>
      </c>
      <c r="T23" s="33">
        <v>0</v>
      </c>
    </row>
    <row r="24" spans="3:20">
      <c r="C24" s="33">
        <v>1069</v>
      </c>
      <c r="D24" s="33">
        <v>1069</v>
      </c>
      <c r="E24" s="33">
        <v>1069</v>
      </c>
      <c r="F24" s="33">
        <v>1069</v>
      </c>
      <c r="H24" s="34">
        <v>2280</v>
      </c>
      <c r="I24" s="34">
        <v>2280</v>
      </c>
      <c r="J24" s="34">
        <v>2280</v>
      </c>
      <c r="K24" s="34">
        <v>2280</v>
      </c>
      <c r="M24" s="33">
        <v>0</v>
      </c>
      <c r="N24" s="33">
        <v>68</v>
      </c>
      <c r="O24" s="33">
        <v>0</v>
      </c>
      <c r="P24" s="33">
        <v>68</v>
      </c>
      <c r="Q24" s="33">
        <v>0</v>
      </c>
      <c r="R24" s="33">
        <v>68</v>
      </c>
      <c r="S24" s="33">
        <v>0</v>
      </c>
      <c r="T24" s="33">
        <v>68</v>
      </c>
    </row>
    <row r="25" spans="3:20">
      <c r="C25" s="34">
        <v>91</v>
      </c>
      <c r="D25" s="34">
        <v>91.975000000000009</v>
      </c>
      <c r="E25" s="34">
        <v>92.69</v>
      </c>
      <c r="F25" s="34">
        <v>91.682500000000005</v>
      </c>
      <c r="H25" s="34">
        <v>2144</v>
      </c>
      <c r="I25" s="34">
        <v>2166.9714285714285</v>
      </c>
      <c r="J25" s="34">
        <v>2183.8171428571427</v>
      </c>
      <c r="K25" s="34">
        <v>2160.08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</row>
    <row r="26" spans="3:20">
      <c r="C26" s="34">
        <v>0</v>
      </c>
      <c r="D26" s="34">
        <v>0</v>
      </c>
      <c r="E26" s="34">
        <v>0</v>
      </c>
      <c r="F26" s="34">
        <v>0</v>
      </c>
      <c r="H26" s="34">
        <v>846.80765357502514</v>
      </c>
      <c r="I26" s="34">
        <v>890.35246727089634</v>
      </c>
      <c r="J26" s="34">
        <v>907.02920443101709</v>
      </c>
      <c r="K26" s="34">
        <v>920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</row>
    <row r="27" spans="3:20">
      <c r="C27" s="34">
        <v>299.31340592803173</v>
      </c>
      <c r="D27" s="34">
        <v>293.94166497454944</v>
      </c>
      <c r="E27" s="34">
        <v>280.61974740991343</v>
      </c>
      <c r="F27" s="34">
        <v>287.71044546850999</v>
      </c>
      <c r="H27" s="34">
        <v>1219.6774193548385</v>
      </c>
      <c r="I27" s="34">
        <v>1197.7880184331796</v>
      </c>
      <c r="J27" s="34">
        <v>1143.5023041474653</v>
      </c>
      <c r="K27" s="34">
        <v>1172.3963133640552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</row>
    <row r="28" spans="3:20">
      <c r="C28" s="34">
        <v>403</v>
      </c>
      <c r="D28" s="34">
        <v>364.58359504895623</v>
      </c>
      <c r="E28" s="34">
        <v>355.79844818030671</v>
      </c>
      <c r="F28" s="34">
        <v>376.49565859966748</v>
      </c>
      <c r="H28" s="34">
        <v>4876</v>
      </c>
      <c r="I28" s="34">
        <v>4411.190097912433</v>
      </c>
      <c r="J28" s="34">
        <v>4304.8963606133384</v>
      </c>
      <c r="K28" s="34">
        <v>4555.3171993349342</v>
      </c>
      <c r="M28" s="33">
        <v>96</v>
      </c>
      <c r="N28" s="33">
        <v>0</v>
      </c>
      <c r="O28" s="33">
        <v>84</v>
      </c>
      <c r="P28" s="33">
        <v>0</v>
      </c>
      <c r="Q28" s="33">
        <v>84</v>
      </c>
      <c r="R28" s="33">
        <v>0</v>
      </c>
      <c r="S28" s="33">
        <v>84</v>
      </c>
      <c r="T28" s="33">
        <v>0</v>
      </c>
    </row>
    <row r="29" spans="3:20">
      <c r="C29" s="34">
        <v>26.04032258064516</v>
      </c>
      <c r="D29" s="34">
        <v>25.911290322580644</v>
      </c>
      <c r="E29" s="34">
        <v>26.362903225806452</v>
      </c>
      <c r="F29" s="34">
        <v>25.370967741935488</v>
      </c>
      <c r="H29" s="34">
        <v>3028.4895161290319</v>
      </c>
      <c r="I29" s="34">
        <v>3013.4830645161287</v>
      </c>
      <c r="J29" s="34">
        <v>3066.00564516129</v>
      </c>
      <c r="K29" s="34">
        <v>2950.6435483870969</v>
      </c>
      <c r="M29" s="33">
        <v>96</v>
      </c>
      <c r="N29" s="33">
        <v>0</v>
      </c>
      <c r="O29" s="33">
        <v>96</v>
      </c>
      <c r="P29" s="33">
        <v>0</v>
      </c>
      <c r="Q29" s="33">
        <v>34</v>
      </c>
      <c r="R29" s="33">
        <v>0</v>
      </c>
      <c r="S29" s="33">
        <v>34</v>
      </c>
      <c r="T29" s="33">
        <v>0</v>
      </c>
    </row>
    <row r="30" spans="3:20">
      <c r="C30" s="34">
        <v>14353</v>
      </c>
      <c r="D30" s="34">
        <v>14410.622889053349</v>
      </c>
      <c r="E30" s="34">
        <v>14376.3040435982</v>
      </c>
      <c r="F30" s="34">
        <v>14539.97853730741</v>
      </c>
      <c r="H30" s="34">
        <v>14745</v>
      </c>
      <c r="I30" s="34">
        <v>15372.974500437327</v>
      </c>
      <c r="J30" s="34">
        <v>14998.967570477023</v>
      </c>
      <c r="K30" s="34">
        <v>16782.692928749242</v>
      </c>
      <c r="M30" s="33">
        <v>587</v>
      </c>
      <c r="N30" s="33">
        <v>182</v>
      </c>
      <c r="O30" s="38">
        <v>486.08044164037852</v>
      </c>
      <c r="P30" s="38">
        <v>182</v>
      </c>
      <c r="Q30" s="38">
        <v>462.00788643533122</v>
      </c>
      <c r="R30" s="33">
        <v>182</v>
      </c>
      <c r="S30" s="33">
        <v>499</v>
      </c>
      <c r="T30" s="33">
        <v>182</v>
      </c>
    </row>
    <row r="31" spans="3:20">
      <c r="C31" s="34">
        <v>480.70884658454645</v>
      </c>
      <c r="D31" s="34">
        <v>521.19372900335941</v>
      </c>
      <c r="E31" s="34">
        <v>589.32362821948482</v>
      </c>
      <c r="F31" s="34">
        <v>556.04479283314674</v>
      </c>
      <c r="H31" s="34">
        <v>3178.0195968645016</v>
      </c>
      <c r="I31" s="34">
        <v>3445.6696528555431</v>
      </c>
      <c r="J31" s="34">
        <v>3896.0839865621497</v>
      </c>
      <c r="K31" s="34">
        <v>3676.0739081746924</v>
      </c>
      <c r="M31" s="33">
        <v>42</v>
      </c>
      <c r="N31" s="33">
        <v>0</v>
      </c>
      <c r="O31" s="33">
        <v>20</v>
      </c>
      <c r="P31" s="33">
        <v>0</v>
      </c>
      <c r="Q31" s="33">
        <v>24</v>
      </c>
      <c r="R31" s="33">
        <v>0</v>
      </c>
      <c r="S31" s="33">
        <v>30</v>
      </c>
      <c r="T31" s="33">
        <v>0</v>
      </c>
    </row>
    <row r="32" spans="3:20">
      <c r="C32" s="34">
        <v>7569</v>
      </c>
      <c r="D32" s="34">
        <v>7579.2150672386379</v>
      </c>
      <c r="E32" s="34">
        <v>7765.6116144578327</v>
      </c>
      <c r="F32" s="34">
        <v>7786.7683373493974</v>
      </c>
      <c r="H32" s="34">
        <v>12629</v>
      </c>
      <c r="I32" s="34">
        <v>12646.044006362366</v>
      </c>
      <c r="J32" s="34">
        <v>12957.049686746988</v>
      </c>
      <c r="K32" s="34">
        <v>12992.350024096384</v>
      </c>
      <c r="M32" s="33">
        <v>785</v>
      </c>
      <c r="N32" s="33">
        <v>702</v>
      </c>
      <c r="O32" s="33">
        <v>854</v>
      </c>
      <c r="P32" s="33">
        <v>708</v>
      </c>
      <c r="Q32" s="33">
        <v>903</v>
      </c>
      <c r="R32" s="33">
        <v>768</v>
      </c>
      <c r="S32" s="33">
        <v>1069</v>
      </c>
      <c r="T32" s="33">
        <v>900</v>
      </c>
    </row>
  </sheetData>
  <mergeCells count="10">
    <mergeCell ref="C5:F5"/>
    <mergeCell ref="H5:K5"/>
    <mergeCell ref="M5:P5"/>
    <mergeCell ref="C21:F21"/>
    <mergeCell ref="H21:K21"/>
    <mergeCell ref="M20:T20"/>
    <mergeCell ref="M21:N21"/>
    <mergeCell ref="O21:P21"/>
    <mergeCell ref="Q21:R21"/>
    <mergeCell ref="S21:T2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32"/>
  <sheetViews>
    <sheetView tabSelected="1" workbookViewId="0">
      <selection activeCell="L2" sqref="L2"/>
    </sheetView>
  </sheetViews>
  <sheetFormatPr defaultRowHeight="15"/>
  <cols>
    <col min="2" max="2" width="12.5703125" bestFit="1" customWidth="1"/>
    <col min="8" max="9" width="9.140625" style="12"/>
    <col min="10" max="11" width="10.42578125" style="12" customWidth="1"/>
    <col min="12" max="12" width="14.5703125" style="12" customWidth="1"/>
    <col min="18" max="18" width="10.42578125" customWidth="1"/>
    <col min="21" max="21" width="12.5703125" customWidth="1"/>
  </cols>
  <sheetData>
    <row r="2" spans="2:28">
      <c r="L2" s="42"/>
    </row>
    <row r="5" spans="2:28">
      <c r="B5" s="57" t="s">
        <v>0</v>
      </c>
      <c r="C5" s="56" t="s">
        <v>24</v>
      </c>
      <c r="D5" s="56"/>
      <c r="E5" s="56"/>
      <c r="F5" s="56"/>
      <c r="G5" s="31"/>
      <c r="L5" s="57" t="s">
        <v>0</v>
      </c>
      <c r="M5" s="59" t="s">
        <v>25</v>
      </c>
      <c r="N5" s="59"/>
      <c r="O5" s="59"/>
      <c r="P5" s="59"/>
      <c r="U5" s="56" t="s">
        <v>0</v>
      </c>
      <c r="V5" s="56" t="s">
        <v>26</v>
      </c>
      <c r="W5" s="56"/>
      <c r="X5" s="56"/>
      <c r="Y5" s="56"/>
      <c r="Z5" s="2"/>
      <c r="AA5" s="2"/>
      <c r="AB5" s="2"/>
    </row>
    <row r="6" spans="2:28">
      <c r="B6" s="58"/>
      <c r="C6" s="41">
        <v>2007</v>
      </c>
      <c r="D6" s="41">
        <v>2008</v>
      </c>
      <c r="E6" s="41">
        <v>2009</v>
      </c>
      <c r="F6" s="41">
        <v>2010</v>
      </c>
      <c r="G6" s="31"/>
      <c r="L6" s="58"/>
      <c r="M6" s="40">
        <v>2007</v>
      </c>
      <c r="N6" s="40">
        <v>2008</v>
      </c>
      <c r="O6" s="40">
        <v>2009</v>
      </c>
      <c r="P6" s="40">
        <v>2010</v>
      </c>
      <c r="U6" s="56"/>
      <c r="V6" s="41">
        <v>2007</v>
      </c>
      <c r="W6" s="41">
        <v>2008</v>
      </c>
      <c r="X6" s="41">
        <v>2009</v>
      </c>
      <c r="Y6" s="41">
        <v>2010</v>
      </c>
    </row>
    <row r="7" spans="2:28">
      <c r="B7" s="32" t="s">
        <v>1</v>
      </c>
      <c r="C7" s="34">
        <v>25.4</v>
      </c>
      <c r="D7" s="34">
        <v>25.4</v>
      </c>
      <c r="E7" s="34">
        <v>25.4</v>
      </c>
      <c r="F7" s="34">
        <v>28.4</v>
      </c>
      <c r="G7" s="6"/>
      <c r="L7" s="32" t="s">
        <v>1</v>
      </c>
      <c r="M7" s="39">
        <v>1.7</v>
      </c>
      <c r="N7" s="39">
        <v>1.35</v>
      </c>
      <c r="O7" s="39">
        <v>0.15</v>
      </c>
      <c r="P7" s="39">
        <v>9.9999999999999995E-7</v>
      </c>
      <c r="U7" s="32" t="s">
        <v>1</v>
      </c>
      <c r="V7" s="34">
        <v>25</v>
      </c>
      <c r="W7" s="34">
        <v>25</v>
      </c>
      <c r="X7" s="34">
        <v>25</v>
      </c>
      <c r="Y7" s="34">
        <v>25</v>
      </c>
      <c r="Z7" s="1"/>
      <c r="AA7" s="1"/>
      <c r="AB7" s="1"/>
    </row>
    <row r="8" spans="2:28">
      <c r="B8" s="32" t="s">
        <v>2</v>
      </c>
      <c r="C8" s="34">
        <v>9.9999999999999995E-7</v>
      </c>
      <c r="D8" s="34">
        <v>9.9999999999999995E-7</v>
      </c>
      <c r="E8" s="34">
        <v>9.9999999999999995E-7</v>
      </c>
      <c r="F8" s="34">
        <v>24</v>
      </c>
      <c r="G8" s="6"/>
      <c r="L8" s="32" t="s">
        <v>2</v>
      </c>
      <c r="M8" s="39">
        <v>0</v>
      </c>
      <c r="N8" s="39">
        <v>0</v>
      </c>
      <c r="O8" s="39">
        <v>0</v>
      </c>
      <c r="P8" s="39">
        <v>0</v>
      </c>
      <c r="U8" s="32" t="s">
        <v>2</v>
      </c>
      <c r="V8" s="34">
        <v>9.9999999999999995E-7</v>
      </c>
      <c r="W8" s="34">
        <v>9.9999999999999995E-7</v>
      </c>
      <c r="X8" s="34">
        <v>9.9999999999999995E-7</v>
      </c>
      <c r="Y8" s="34">
        <v>8.5</v>
      </c>
      <c r="Z8" s="1"/>
      <c r="AA8" s="1"/>
      <c r="AB8" s="1"/>
    </row>
    <row r="9" spans="2:28">
      <c r="B9" s="32" t="s">
        <v>3</v>
      </c>
      <c r="C9" s="34">
        <v>72</v>
      </c>
      <c r="D9" s="34">
        <v>72</v>
      </c>
      <c r="E9" s="34">
        <v>81</v>
      </c>
      <c r="F9" s="34">
        <v>81</v>
      </c>
      <c r="G9" s="6"/>
      <c r="L9" s="32" t="s">
        <v>3</v>
      </c>
      <c r="M9" s="38">
        <v>19</v>
      </c>
      <c r="N9" s="38">
        <v>19</v>
      </c>
      <c r="O9" s="38">
        <v>19</v>
      </c>
      <c r="P9" s="38">
        <v>19</v>
      </c>
      <c r="U9" s="32" t="s">
        <v>3</v>
      </c>
      <c r="V9" s="34">
        <v>120.1</v>
      </c>
      <c r="W9" s="34">
        <v>120.1</v>
      </c>
      <c r="X9" s="34">
        <v>120.1</v>
      </c>
      <c r="Y9" s="34">
        <v>123.902</v>
      </c>
      <c r="Z9" s="1"/>
      <c r="AA9" s="1"/>
      <c r="AB9" s="1"/>
    </row>
    <row r="10" spans="2:28">
      <c r="B10" s="32" t="s">
        <v>20</v>
      </c>
      <c r="C10" s="34">
        <v>9.9999999999999995E-7</v>
      </c>
      <c r="D10" s="34">
        <v>9.9999999999999995E-7</v>
      </c>
      <c r="E10" s="34">
        <v>9.9999999999999995E-7</v>
      </c>
      <c r="F10" s="34">
        <v>9.9999999999999995E-7</v>
      </c>
      <c r="G10" s="6"/>
      <c r="L10" s="32" t="s">
        <v>20</v>
      </c>
      <c r="M10" s="39">
        <v>9.9999999999999995E-7</v>
      </c>
      <c r="N10" s="39">
        <v>9.9999999999999995E-7</v>
      </c>
      <c r="O10" s="39">
        <v>2.4</v>
      </c>
      <c r="P10" s="39">
        <v>3</v>
      </c>
      <c r="U10" s="32" t="s">
        <v>20</v>
      </c>
      <c r="V10" s="34">
        <v>21.5</v>
      </c>
      <c r="W10" s="34">
        <v>36.75</v>
      </c>
      <c r="X10" s="34">
        <v>41.45</v>
      </c>
      <c r="Y10" s="34">
        <v>42.28</v>
      </c>
      <c r="Z10" s="1"/>
      <c r="AA10" s="1"/>
      <c r="AB10" s="1"/>
    </row>
    <row r="11" spans="2:28">
      <c r="B11" s="32" t="s">
        <v>19</v>
      </c>
      <c r="C11" s="34">
        <v>0</v>
      </c>
      <c r="D11" s="34">
        <v>0</v>
      </c>
      <c r="E11" s="34">
        <v>0</v>
      </c>
      <c r="F11" s="34">
        <v>0</v>
      </c>
      <c r="G11" s="6"/>
      <c r="L11" s="32" t="s">
        <v>19</v>
      </c>
      <c r="M11" s="39">
        <v>0</v>
      </c>
      <c r="N11" s="39">
        <v>0</v>
      </c>
      <c r="O11" s="39">
        <v>0</v>
      </c>
      <c r="P11" s="39">
        <v>0</v>
      </c>
      <c r="U11" s="32" t="s">
        <v>19</v>
      </c>
      <c r="V11" s="34">
        <v>0</v>
      </c>
      <c r="W11" s="34">
        <v>0</v>
      </c>
      <c r="X11" s="34">
        <v>0</v>
      </c>
      <c r="Y11" s="34">
        <v>0</v>
      </c>
      <c r="Z11" s="1"/>
      <c r="AA11" s="1"/>
      <c r="AB11" s="1"/>
    </row>
    <row r="12" spans="2:28">
      <c r="B12" s="32" t="s">
        <v>4</v>
      </c>
      <c r="C12" s="34">
        <v>42.5</v>
      </c>
      <c r="D12" s="34">
        <v>42.5</v>
      </c>
      <c r="E12" s="34">
        <v>42.5</v>
      </c>
      <c r="F12" s="34">
        <v>42.5</v>
      </c>
      <c r="G12" s="6"/>
      <c r="L12" s="32" t="s">
        <v>4</v>
      </c>
      <c r="M12" s="39">
        <v>0.69</v>
      </c>
      <c r="N12" s="39">
        <v>0.69</v>
      </c>
      <c r="O12" s="39">
        <v>0.69</v>
      </c>
      <c r="P12" s="39">
        <v>0.69</v>
      </c>
      <c r="U12" s="32" t="s">
        <v>4</v>
      </c>
      <c r="V12" s="34">
        <v>0</v>
      </c>
      <c r="W12" s="34">
        <v>2.7</v>
      </c>
      <c r="X12" s="34">
        <v>2.7</v>
      </c>
      <c r="Y12" s="34">
        <v>4.3</v>
      </c>
      <c r="Z12" s="1"/>
      <c r="AA12" s="1"/>
      <c r="AB12" s="1"/>
    </row>
    <row r="13" spans="2:28">
      <c r="B13" s="32" t="s">
        <v>5</v>
      </c>
      <c r="C13" s="34">
        <v>12.3</v>
      </c>
      <c r="D13" s="34">
        <v>12.3</v>
      </c>
      <c r="E13" s="34">
        <v>12.3</v>
      </c>
      <c r="F13" s="34">
        <v>12.3</v>
      </c>
      <c r="G13" s="6"/>
      <c r="L13" s="32" t="s">
        <v>5</v>
      </c>
      <c r="M13" s="39">
        <v>0</v>
      </c>
      <c r="N13" s="39">
        <v>0</v>
      </c>
      <c r="O13" s="39">
        <v>0</v>
      </c>
      <c r="P13" s="39">
        <v>0</v>
      </c>
      <c r="U13" s="32" t="s">
        <v>5</v>
      </c>
      <c r="V13" s="34">
        <v>10</v>
      </c>
      <c r="W13" s="34">
        <v>10</v>
      </c>
      <c r="X13" s="34">
        <v>10</v>
      </c>
      <c r="Y13" s="34">
        <v>10</v>
      </c>
      <c r="Z13" s="1"/>
      <c r="AA13" s="1"/>
      <c r="AB13" s="1"/>
    </row>
    <row r="14" spans="2:28">
      <c r="B14" s="32" t="s">
        <v>6</v>
      </c>
      <c r="C14" s="34">
        <v>24</v>
      </c>
      <c r="D14" s="34">
        <v>25</v>
      </c>
      <c r="E14" s="34">
        <v>25</v>
      </c>
      <c r="F14" s="34">
        <v>25</v>
      </c>
      <c r="G14" s="6"/>
      <c r="L14" s="32" t="s">
        <v>6</v>
      </c>
      <c r="M14" s="39">
        <v>0</v>
      </c>
      <c r="N14" s="39">
        <v>0</v>
      </c>
      <c r="O14" s="39">
        <v>0</v>
      </c>
      <c r="P14" s="39">
        <v>0</v>
      </c>
      <c r="U14" s="32" t="s">
        <v>6</v>
      </c>
      <c r="V14" s="34">
        <v>153</v>
      </c>
      <c r="W14" s="34">
        <v>153</v>
      </c>
      <c r="X14" s="34">
        <v>153</v>
      </c>
      <c r="Y14" s="34">
        <v>153</v>
      </c>
      <c r="Z14" s="1"/>
      <c r="AA14" s="1"/>
      <c r="AB14" s="1"/>
    </row>
    <row r="15" spans="2:28">
      <c r="B15" s="32" t="s">
        <v>7</v>
      </c>
      <c r="C15" s="34">
        <v>51.8</v>
      </c>
      <c r="D15" s="34">
        <v>51.8</v>
      </c>
      <c r="E15" s="34">
        <v>51.8</v>
      </c>
      <c r="F15" s="34">
        <v>51.8</v>
      </c>
      <c r="G15" s="6"/>
      <c r="L15" s="32" t="s">
        <v>7</v>
      </c>
      <c r="M15" s="39">
        <v>0.35</v>
      </c>
      <c r="N15" s="39">
        <v>0.35</v>
      </c>
      <c r="O15" s="39">
        <v>0.35</v>
      </c>
      <c r="P15" s="39">
        <v>0.35</v>
      </c>
      <c r="Q15" s="1"/>
      <c r="U15" s="32" t="s">
        <v>7</v>
      </c>
      <c r="V15" s="34">
        <v>11.9</v>
      </c>
      <c r="W15" s="34">
        <v>11.9</v>
      </c>
      <c r="X15" s="34">
        <v>11.9</v>
      </c>
      <c r="Y15" s="34">
        <v>11.9</v>
      </c>
      <c r="Z15" s="1"/>
      <c r="AA15" s="1"/>
      <c r="AB15" s="1"/>
    </row>
    <row r="16" spans="2:28">
      <c r="B16" s="32" t="s">
        <v>8</v>
      </c>
      <c r="C16" s="34">
        <v>301.32</v>
      </c>
      <c r="D16" s="34">
        <v>301.32</v>
      </c>
      <c r="E16" s="34">
        <v>301.32</v>
      </c>
      <c r="F16" s="34">
        <v>301.32</v>
      </c>
      <c r="G16" s="6"/>
      <c r="L16" s="32" t="s">
        <v>8</v>
      </c>
      <c r="M16" s="39">
        <v>7.4</v>
      </c>
      <c r="N16" s="39">
        <v>7.4</v>
      </c>
      <c r="O16" s="39">
        <v>7.4</v>
      </c>
      <c r="P16" s="39">
        <v>7.4</v>
      </c>
      <c r="S16" s="6"/>
      <c r="U16" s="32" t="s">
        <v>8</v>
      </c>
      <c r="V16" s="34">
        <v>40.200000000000003</v>
      </c>
      <c r="W16" s="34">
        <v>40.200000000000003</v>
      </c>
      <c r="X16" s="34">
        <v>40.200000000000003</v>
      </c>
      <c r="Y16" s="34">
        <v>44.5</v>
      </c>
    </row>
    <row r="21" spans="3:16">
      <c r="C21" s="2"/>
      <c r="D21" s="2"/>
      <c r="E21" s="2"/>
      <c r="F21" s="2"/>
      <c r="G21" s="2"/>
      <c r="H21" s="13"/>
      <c r="I21" s="13"/>
      <c r="J21" s="13"/>
      <c r="K21" s="13"/>
      <c r="L21" s="13"/>
      <c r="M21" s="2"/>
      <c r="N21" s="2"/>
      <c r="O21" s="2"/>
      <c r="P21" s="2"/>
    </row>
    <row r="23" spans="3:16">
      <c r="C23" s="3"/>
      <c r="D23" s="3"/>
      <c r="E23" s="3"/>
      <c r="F23" s="3"/>
      <c r="G23" s="3"/>
      <c r="H23" s="14"/>
      <c r="I23" s="14"/>
      <c r="J23" s="14"/>
      <c r="K23" s="14"/>
      <c r="L23" s="14"/>
      <c r="M23" s="3"/>
      <c r="N23" s="3"/>
      <c r="O23" s="3"/>
      <c r="P23" s="3"/>
    </row>
    <row r="24" spans="3:16">
      <c r="C24" s="3"/>
      <c r="D24" s="3"/>
      <c r="E24" s="3"/>
      <c r="F24" s="3"/>
      <c r="G24" s="3"/>
      <c r="H24" s="14"/>
      <c r="I24" s="14"/>
      <c r="J24" s="14"/>
      <c r="K24" s="14"/>
      <c r="L24" s="14"/>
      <c r="M24" s="3"/>
      <c r="N24" s="3"/>
      <c r="O24" s="3"/>
      <c r="P24" s="3"/>
    </row>
    <row r="25" spans="3:16">
      <c r="C25" s="3"/>
      <c r="D25" s="3"/>
      <c r="E25" s="3"/>
      <c r="F25" s="3"/>
      <c r="G25" s="3"/>
      <c r="H25" s="14"/>
      <c r="I25" s="14"/>
      <c r="J25" s="14"/>
      <c r="K25" s="14"/>
      <c r="L25" s="14"/>
      <c r="M25" s="3"/>
      <c r="N25" s="3"/>
      <c r="O25" s="3"/>
      <c r="P25" s="3"/>
    </row>
    <row r="26" spans="3:16">
      <c r="C26" s="3"/>
      <c r="D26" s="3"/>
      <c r="E26" s="3"/>
      <c r="F26" s="3"/>
      <c r="G26" s="3"/>
      <c r="H26" s="14"/>
      <c r="I26" s="14"/>
      <c r="J26" s="14"/>
      <c r="K26" s="14"/>
      <c r="L26" s="14"/>
      <c r="M26" s="3"/>
      <c r="N26" s="3"/>
      <c r="O26" s="3"/>
      <c r="P26" s="3"/>
    </row>
    <row r="27" spans="3:16">
      <c r="C27" s="3"/>
      <c r="D27" s="3"/>
      <c r="E27" s="3"/>
      <c r="F27" s="3"/>
      <c r="G27" s="3"/>
      <c r="H27" s="14"/>
      <c r="I27" s="14"/>
      <c r="J27" s="14"/>
      <c r="K27" s="14"/>
      <c r="L27" s="14"/>
      <c r="M27" s="3"/>
      <c r="N27" s="3"/>
      <c r="O27" s="3"/>
      <c r="P27" s="3"/>
    </row>
    <row r="28" spans="3:16">
      <c r="C28" s="3"/>
      <c r="D28" s="3"/>
      <c r="E28" s="3"/>
      <c r="F28" s="3"/>
      <c r="G28" s="3"/>
      <c r="H28" s="14"/>
      <c r="I28" s="14"/>
      <c r="J28" s="14"/>
      <c r="K28" s="14"/>
      <c r="L28" s="14"/>
      <c r="M28" s="3"/>
      <c r="N28" s="3"/>
      <c r="O28" s="3"/>
      <c r="P28" s="3"/>
    </row>
    <row r="29" spans="3:16">
      <c r="C29" s="3"/>
      <c r="D29" s="3"/>
      <c r="E29" s="3"/>
      <c r="F29" s="3"/>
      <c r="G29" s="3"/>
      <c r="H29" s="14"/>
      <c r="I29" s="14"/>
      <c r="J29" s="14"/>
      <c r="K29" s="14"/>
      <c r="L29" s="14"/>
      <c r="M29" s="3"/>
      <c r="N29" s="3"/>
      <c r="O29" s="3"/>
      <c r="P29" s="3"/>
    </row>
    <row r="30" spans="3:16">
      <c r="C30" s="3"/>
      <c r="D30" s="3"/>
      <c r="E30" s="3"/>
      <c r="F30" s="3"/>
      <c r="G30" s="3"/>
      <c r="H30" s="14"/>
      <c r="I30" s="14"/>
      <c r="J30" s="14"/>
      <c r="K30" s="14"/>
      <c r="L30" s="14"/>
      <c r="M30" s="3"/>
      <c r="N30" s="3"/>
      <c r="O30" s="3"/>
      <c r="P30" s="3"/>
    </row>
    <row r="31" spans="3:16">
      <c r="C31" s="3"/>
      <c r="D31" s="3"/>
      <c r="E31" s="3"/>
      <c r="F31" s="3"/>
      <c r="G31" s="3"/>
      <c r="H31" s="14"/>
      <c r="I31" s="14"/>
      <c r="J31" s="14"/>
      <c r="K31" s="14"/>
      <c r="L31" s="14"/>
      <c r="M31" s="3"/>
      <c r="N31" s="3"/>
      <c r="O31" s="3"/>
      <c r="P31" s="3"/>
    </row>
    <row r="32" spans="3:16">
      <c r="C32" s="3"/>
      <c r="D32" s="3"/>
      <c r="E32" s="3"/>
      <c r="F32" s="3"/>
      <c r="G32" s="3"/>
      <c r="H32" s="14"/>
      <c r="I32" s="14"/>
      <c r="J32" s="14"/>
      <c r="K32" s="14"/>
      <c r="L32" s="14"/>
      <c r="M32" s="3"/>
      <c r="N32" s="3"/>
      <c r="O32" s="3"/>
      <c r="P32" s="3"/>
    </row>
  </sheetData>
  <mergeCells count="6">
    <mergeCell ref="V5:Y5"/>
    <mergeCell ref="B5:B6"/>
    <mergeCell ref="L5:L6"/>
    <mergeCell ref="U5:U6"/>
    <mergeCell ref="C5:F5"/>
    <mergeCell ref="M5:P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AD28"/>
  <sheetViews>
    <sheetView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Q29" sqref="Q29"/>
    </sheetView>
  </sheetViews>
  <sheetFormatPr defaultRowHeight="15"/>
  <cols>
    <col min="1" max="1" width="9.140625" style="9"/>
    <col min="2" max="2" width="12.5703125" style="9" bestFit="1" customWidth="1"/>
    <col min="3" max="3" width="10.28515625" style="9" bestFit="1" customWidth="1"/>
    <col min="4" max="4" width="11.140625" style="9" customWidth="1"/>
    <col min="5" max="6" width="10.140625" style="9" bestFit="1" customWidth="1"/>
    <col min="7" max="7" width="10.42578125" style="9" customWidth="1"/>
    <col min="8" max="8" width="10.5703125" style="9" customWidth="1"/>
    <col min="9" max="9" width="10.85546875" style="9" customWidth="1"/>
    <col min="10" max="10" width="11" style="9" customWidth="1"/>
    <col min="11" max="11" width="10.140625" style="9" bestFit="1" customWidth="1"/>
    <col min="12" max="12" width="10.42578125" style="9" customWidth="1"/>
    <col min="13" max="13" width="10.140625" style="9" bestFit="1" customWidth="1"/>
    <col min="14" max="14" width="10.140625" style="9" customWidth="1"/>
    <col min="15" max="15" width="10.5703125" style="9" customWidth="1"/>
    <col min="16" max="16" width="11.5703125" style="9" customWidth="1"/>
    <col min="17" max="17" width="9.28515625" style="9" bestFit="1" customWidth="1"/>
    <col min="18" max="18" width="10" style="9" customWidth="1"/>
    <col min="19" max="20" width="9.140625" style="9"/>
    <col min="21" max="21" width="10.7109375" style="9" customWidth="1"/>
    <col min="22" max="22" width="10" style="9" bestFit="1" customWidth="1"/>
    <col min="23" max="23" width="9.85546875" style="9" customWidth="1"/>
    <col min="24" max="24" width="9.140625" style="9" customWidth="1"/>
    <col min="25" max="25" width="10.140625" style="9" bestFit="1" customWidth="1"/>
    <col min="26" max="26" width="11.42578125" style="9" customWidth="1"/>
    <col min="27" max="27" width="12" style="9" customWidth="1"/>
    <col min="28" max="28" width="9.28515625" style="9" bestFit="1" customWidth="1"/>
    <col min="29" max="30" width="10.140625" style="9" bestFit="1" customWidth="1"/>
    <col min="31" max="31" width="10.42578125" style="9" customWidth="1"/>
    <col min="32" max="36" width="9.28515625" style="9" bestFit="1" customWidth="1"/>
    <col min="37" max="37" width="10.140625" style="9" bestFit="1" customWidth="1"/>
    <col min="38" max="41" width="9.28515625" style="9" bestFit="1" customWidth="1"/>
    <col min="42" max="42" width="10" style="9" customWidth="1"/>
    <col min="43" max="46" width="9.140625" style="9"/>
    <col min="47" max="47" width="10" style="9" customWidth="1"/>
    <col min="48" max="48" width="6.5703125" style="9" bestFit="1" customWidth="1"/>
    <col min="49" max="49" width="10.140625" style="9" bestFit="1" customWidth="1"/>
    <col min="50" max="50" width="9.85546875" style="9" customWidth="1"/>
    <col min="51" max="51" width="10.28515625" style="9" bestFit="1" customWidth="1"/>
    <col min="52" max="52" width="9.28515625" style="9" bestFit="1" customWidth="1"/>
    <col min="53" max="54" width="10.140625" style="9" bestFit="1" customWidth="1"/>
    <col min="55" max="55" width="10.140625" style="9" customWidth="1"/>
    <col min="56" max="60" width="9.28515625" style="9" bestFit="1" customWidth="1"/>
    <col min="61" max="61" width="10.140625" style="9" bestFit="1" customWidth="1"/>
    <col min="62" max="65" width="9.28515625" style="9" bestFit="1" customWidth="1"/>
    <col min="66" max="66" width="9.85546875" style="9" customWidth="1"/>
    <col min="67" max="70" width="9.140625" style="9"/>
    <col min="71" max="71" width="10" style="9" customWidth="1"/>
    <col min="72" max="72" width="7.85546875" style="9" customWidth="1"/>
    <col min="73" max="73" width="10.140625" style="9" bestFit="1" customWidth="1"/>
    <col min="74" max="74" width="10" style="9" customWidth="1"/>
    <col min="75" max="75" width="10.140625" style="9" bestFit="1" customWidth="1"/>
    <col min="76" max="78" width="9.28515625" style="9" bestFit="1" customWidth="1"/>
    <col min="79" max="79" width="10.140625" style="9" bestFit="1" customWidth="1"/>
    <col min="80" max="84" width="9.28515625" style="9" bestFit="1" customWidth="1"/>
    <col min="85" max="85" width="10.140625" style="9" bestFit="1" customWidth="1"/>
    <col min="86" max="89" width="9.28515625" style="9" bestFit="1" customWidth="1"/>
    <col min="90" max="90" width="10.42578125" style="9" customWidth="1"/>
    <col min="91" max="94" width="9.28515625" style="9" bestFit="1" customWidth="1"/>
    <col min="95" max="95" width="10.140625" style="9" bestFit="1" customWidth="1"/>
    <col min="96" max="96" width="9.28515625" style="9" bestFit="1" customWidth="1"/>
    <col min="97" max="98" width="10.140625" style="9" bestFit="1" customWidth="1"/>
    <col min="99" max="16384" width="9.140625" style="9"/>
  </cols>
  <sheetData>
    <row r="2" spans="2:29">
      <c r="H2" s="4"/>
    </row>
    <row r="4" spans="2:29">
      <c r="C4" s="18"/>
      <c r="D4" s="18"/>
      <c r="E4" s="18"/>
      <c r="F4" s="18"/>
      <c r="H4" s="18"/>
      <c r="I4" s="18"/>
      <c r="J4" s="18"/>
      <c r="K4" s="18"/>
      <c r="M4" s="18"/>
      <c r="N4" s="18"/>
      <c r="O4" s="18"/>
      <c r="P4" s="18"/>
    </row>
    <row r="5" spans="2:29">
      <c r="B5" s="16" t="s">
        <v>0</v>
      </c>
      <c r="C5" s="60" t="s">
        <v>36</v>
      </c>
      <c r="D5" s="60"/>
      <c r="E5" s="60"/>
      <c r="F5" s="60"/>
      <c r="H5" s="60" t="s">
        <v>37</v>
      </c>
      <c r="I5" s="60"/>
      <c r="J5" s="60"/>
      <c r="K5" s="60"/>
      <c r="M5" s="60" t="s">
        <v>38</v>
      </c>
      <c r="N5" s="60"/>
      <c r="O5" s="60"/>
      <c r="P5" s="60"/>
      <c r="R5" s="16"/>
      <c r="X5" s="16"/>
    </row>
    <row r="6" spans="2:29">
      <c r="B6" s="16"/>
      <c r="C6" s="45">
        <v>2007</v>
      </c>
      <c r="D6" s="45">
        <v>2008</v>
      </c>
      <c r="E6" s="45">
        <v>2009</v>
      </c>
      <c r="F6" s="45">
        <v>2010</v>
      </c>
      <c r="H6" s="45">
        <v>2007</v>
      </c>
      <c r="I6" s="45">
        <v>2008</v>
      </c>
      <c r="J6" s="45">
        <v>2009</v>
      </c>
      <c r="K6" s="45">
        <v>2010</v>
      </c>
      <c r="M6" s="45">
        <v>2007</v>
      </c>
      <c r="N6" s="45">
        <v>2008</v>
      </c>
      <c r="O6" s="45">
        <v>2009</v>
      </c>
      <c r="P6" s="45">
        <v>2010</v>
      </c>
    </row>
    <row r="7" spans="2:29">
      <c r="B7" s="16" t="s">
        <v>1</v>
      </c>
      <c r="C7" s="46">
        <v>2094213.1844473707</v>
      </c>
      <c r="D7" s="46">
        <v>2191105.5369733325</v>
      </c>
      <c r="E7" s="46">
        <v>2246056.678225562</v>
      </c>
      <c r="F7" s="46">
        <v>2365690.7136301631</v>
      </c>
      <c r="H7" s="46">
        <v>2943145.8707692311</v>
      </c>
      <c r="I7" s="46">
        <v>3003081.7716599475</v>
      </c>
      <c r="J7" s="46">
        <v>3060701.4711772026</v>
      </c>
      <c r="K7" s="46">
        <v>3217254.0155239524</v>
      </c>
      <c r="M7" s="47">
        <v>2680514.5767815476</v>
      </c>
      <c r="N7" s="47">
        <v>2720430.4683215255</v>
      </c>
      <c r="O7" s="47">
        <v>2733630.123816716</v>
      </c>
      <c r="P7" s="47">
        <v>2733630.123816716</v>
      </c>
      <c r="S7" s="17"/>
      <c r="T7" s="17"/>
      <c r="X7" s="17"/>
      <c r="Y7" s="17"/>
      <c r="AA7" s="17"/>
      <c r="AB7" s="17"/>
      <c r="AC7" s="17"/>
    </row>
    <row r="8" spans="2:29">
      <c r="B8" s="16" t="s">
        <v>2</v>
      </c>
      <c r="C8" s="46">
        <v>1289611.3399999999</v>
      </c>
      <c r="D8" s="46">
        <v>1266233.8666666667</v>
      </c>
      <c r="E8" s="46">
        <v>1298825.0666666667</v>
      </c>
      <c r="F8" s="46">
        <v>1360026.7866666669</v>
      </c>
      <c r="H8" s="46">
        <v>796648.02999999991</v>
      </c>
      <c r="I8" s="46">
        <v>829493.21821698162</v>
      </c>
      <c r="J8" s="46">
        <v>845623.70732335513</v>
      </c>
      <c r="K8" s="46">
        <v>833710.81870285585</v>
      </c>
      <c r="M8" s="47">
        <v>1494714.2433333334</v>
      </c>
      <c r="N8" s="47">
        <v>1538638.0466666666</v>
      </c>
      <c r="O8" s="47">
        <v>1541397.4433333334</v>
      </c>
      <c r="P8" s="47">
        <v>1566787.1033333333</v>
      </c>
      <c r="S8" s="17"/>
      <c r="T8" s="17"/>
      <c r="AA8" s="25"/>
    </row>
    <row r="9" spans="2:29">
      <c r="B9" s="16" t="s">
        <v>3</v>
      </c>
      <c r="C9" s="46">
        <v>1758133.6100000003</v>
      </c>
      <c r="D9" s="46">
        <v>1809237.5033333332</v>
      </c>
      <c r="E9" s="46">
        <v>1847430.85</v>
      </c>
      <c r="F9" s="46">
        <v>1961805.57</v>
      </c>
      <c r="H9" s="46">
        <v>1412652.2133333334</v>
      </c>
      <c r="I9" s="46">
        <v>1436584.6099999999</v>
      </c>
      <c r="J9" s="46">
        <v>1536207.6900000002</v>
      </c>
      <c r="K9" s="46">
        <v>1567283.2233333334</v>
      </c>
      <c r="M9" s="47">
        <v>1898060.3033333332</v>
      </c>
      <c r="N9" s="47">
        <v>1936825.1533333333</v>
      </c>
      <c r="O9" s="47">
        <v>1990783.06</v>
      </c>
      <c r="P9" s="47">
        <v>2052110.9166666667</v>
      </c>
      <c r="S9" s="17"/>
      <c r="T9" s="8"/>
      <c r="X9" s="8"/>
      <c r="Y9" s="8"/>
      <c r="AA9" s="8"/>
      <c r="AB9" s="8"/>
      <c r="AC9" s="8"/>
    </row>
    <row r="10" spans="2:29">
      <c r="B10" s="16" t="s">
        <v>20</v>
      </c>
      <c r="C10" s="46">
        <v>452667.86343925708</v>
      </c>
      <c r="D10" s="46">
        <v>462601.35333333333</v>
      </c>
      <c r="E10" s="46">
        <v>468646.45666666667</v>
      </c>
      <c r="F10" s="46">
        <v>451116.22333333327</v>
      </c>
      <c r="H10" s="46">
        <v>417525.94244449754</v>
      </c>
      <c r="I10" s="46">
        <v>426688.26666666666</v>
      </c>
      <c r="J10" s="46">
        <v>445215.44333333336</v>
      </c>
      <c r="K10" s="46">
        <v>446315.23666666669</v>
      </c>
      <c r="M10" s="47">
        <v>446507.13968573615</v>
      </c>
      <c r="N10" s="47">
        <v>456305.43666666665</v>
      </c>
      <c r="O10" s="47">
        <v>469900.61</v>
      </c>
      <c r="P10" s="47">
        <v>531932.55000000005</v>
      </c>
      <c r="S10" s="17"/>
      <c r="T10" s="8"/>
      <c r="X10" s="8"/>
      <c r="Y10" s="8"/>
      <c r="AA10" s="8"/>
      <c r="AB10" s="8"/>
      <c r="AC10" s="8"/>
    </row>
    <row r="11" spans="2:29">
      <c r="B11" s="16" t="s">
        <v>19</v>
      </c>
      <c r="C11" s="46">
        <v>561206.16156000004</v>
      </c>
      <c r="D11" s="46">
        <v>582554.22360000003</v>
      </c>
      <c r="E11" s="46">
        <v>592805.46180000005</v>
      </c>
      <c r="F11" s="46">
        <v>611423.15015999996</v>
      </c>
      <c r="H11" s="46">
        <v>1515941.03397</v>
      </c>
      <c r="I11" s="46">
        <v>1573606.8357000002</v>
      </c>
      <c r="J11" s="46">
        <v>1601297.68035</v>
      </c>
      <c r="K11" s="46">
        <v>1651588.1434200001</v>
      </c>
      <c r="M11" s="47">
        <v>1026596.6369999998</v>
      </c>
      <c r="N11" s="47">
        <v>1065647.9699999997</v>
      </c>
      <c r="O11" s="47">
        <v>1084400.2349999999</v>
      </c>
      <c r="P11" s="47">
        <v>1118456.9819999998</v>
      </c>
      <c r="S11" s="8"/>
      <c r="T11" s="8"/>
      <c r="X11" s="17"/>
      <c r="Y11" s="17"/>
      <c r="AA11" s="8"/>
      <c r="AB11" s="8"/>
      <c r="AC11" s="8"/>
    </row>
    <row r="12" spans="2:29">
      <c r="B12" s="16" t="s">
        <v>4</v>
      </c>
      <c r="C12" s="46">
        <v>1702647.3629102958</v>
      </c>
      <c r="D12" s="46">
        <v>1769499.9450845318</v>
      </c>
      <c r="E12" s="46">
        <v>1797142.5427534322</v>
      </c>
      <c r="F12" s="46">
        <v>1827952.7330960613</v>
      </c>
      <c r="H12" s="46">
        <v>2263328.396666667</v>
      </c>
      <c r="I12" s="46">
        <v>2241720.4258945622</v>
      </c>
      <c r="J12" s="46">
        <v>2339698.4559078361</v>
      </c>
      <c r="K12" s="46">
        <v>2442268.3112717611</v>
      </c>
      <c r="M12" s="47">
        <v>1462777.4869294555</v>
      </c>
      <c r="N12" s="47">
        <v>1475304.4190172718</v>
      </c>
      <c r="O12" s="47">
        <v>1507697.9323259331</v>
      </c>
      <c r="P12" s="47">
        <v>1540802.7155873931</v>
      </c>
      <c r="S12" s="17"/>
      <c r="T12" s="17"/>
    </row>
    <row r="13" spans="2:29">
      <c r="B13" s="16" t="s">
        <v>5</v>
      </c>
      <c r="C13" s="46">
        <v>1680067.9566666665</v>
      </c>
      <c r="D13" s="46">
        <v>1710837.8633333335</v>
      </c>
      <c r="E13" s="46">
        <v>1717488.1833333336</v>
      </c>
      <c r="F13" s="46">
        <v>1863237.3233333332</v>
      </c>
      <c r="H13" s="46">
        <v>2011180.3833333333</v>
      </c>
      <c r="I13" s="46">
        <v>1815819.3933333333</v>
      </c>
      <c r="J13" s="46">
        <v>1907206.9633333334</v>
      </c>
      <c r="K13" s="46">
        <v>2074911.5666666667</v>
      </c>
      <c r="M13" s="47">
        <v>2403625.77</v>
      </c>
      <c r="N13" s="47">
        <v>2282443.9500000002</v>
      </c>
      <c r="O13" s="47">
        <v>2362038.3233333332</v>
      </c>
      <c r="P13" s="47">
        <v>2541299.7000000002</v>
      </c>
      <c r="S13" s="8"/>
      <c r="T13" s="8"/>
      <c r="X13" s="17"/>
      <c r="Y13" s="17"/>
      <c r="AA13" s="17"/>
      <c r="AB13" s="17"/>
      <c r="AC13" s="17"/>
    </row>
    <row r="14" spans="2:29">
      <c r="B14" s="16" t="s">
        <v>6</v>
      </c>
      <c r="C14" s="46">
        <v>3855175</v>
      </c>
      <c r="D14" s="46">
        <v>3723899.3358891765</v>
      </c>
      <c r="E14" s="46">
        <v>3800028.0628132927</v>
      </c>
      <c r="F14" s="46">
        <v>4047915.3943643775</v>
      </c>
      <c r="H14" s="46">
        <v>8926137</v>
      </c>
      <c r="I14" s="46">
        <v>8930605.5533631779</v>
      </c>
      <c r="J14" s="46">
        <v>8708711.3830513135</v>
      </c>
      <c r="K14" s="46">
        <v>8741118.0135938618</v>
      </c>
      <c r="M14" s="47">
        <v>6740688</v>
      </c>
      <c r="N14" s="47">
        <v>6838739.8250788683</v>
      </c>
      <c r="O14" s="47">
        <v>6873052.7474664291</v>
      </c>
      <c r="P14" s="47">
        <v>6918965.3969547544</v>
      </c>
      <c r="S14" s="8"/>
      <c r="T14" s="8"/>
      <c r="X14" s="8"/>
      <c r="Y14" s="8"/>
      <c r="AA14" s="11"/>
      <c r="AB14" s="8"/>
      <c r="AC14" s="8"/>
    </row>
    <row r="15" spans="2:29">
      <c r="B15" s="16" t="s">
        <v>7</v>
      </c>
      <c r="C15" s="46">
        <v>2272232.8833333333</v>
      </c>
      <c r="D15" s="46">
        <v>2361105.6433333335</v>
      </c>
      <c r="E15" s="46">
        <v>2467403.1366666667</v>
      </c>
      <c r="F15" s="46">
        <v>2592568.7466666666</v>
      </c>
      <c r="H15" s="46">
        <v>1938368.8233333335</v>
      </c>
      <c r="I15" s="46">
        <v>2046465.2833333332</v>
      </c>
      <c r="J15" s="46">
        <v>2053250.67</v>
      </c>
      <c r="K15" s="46">
        <v>2078444.84</v>
      </c>
      <c r="M15" s="47">
        <v>2824433.7633333332</v>
      </c>
      <c r="N15" s="47">
        <v>2997717.8766666665</v>
      </c>
      <c r="O15" s="47">
        <v>3045940.19</v>
      </c>
      <c r="P15" s="47">
        <v>3123853.0433333335</v>
      </c>
      <c r="S15" s="8"/>
      <c r="T15" s="8"/>
      <c r="X15" s="8"/>
      <c r="Y15" s="8"/>
      <c r="AA15" s="11"/>
      <c r="AB15" s="8"/>
      <c r="AC15" s="8"/>
    </row>
    <row r="16" spans="2:29">
      <c r="B16" s="16" t="s">
        <v>8</v>
      </c>
      <c r="C16" s="46">
        <v>11669477.300000001</v>
      </c>
      <c r="D16" s="46">
        <v>12003792.219640017</v>
      </c>
      <c r="E16" s="46">
        <v>12217669.162089258</v>
      </c>
      <c r="F16" s="46">
        <v>12689538.777374271</v>
      </c>
      <c r="H16" s="46">
        <v>11837500</v>
      </c>
      <c r="I16" s="46">
        <v>12630591.516229194</v>
      </c>
      <c r="J16" s="46">
        <v>13030588.860472128</v>
      </c>
      <c r="K16" s="46">
        <v>13527288.54776077</v>
      </c>
      <c r="M16" s="47">
        <v>12300000</v>
      </c>
      <c r="N16" s="47">
        <v>12550388.229222383</v>
      </c>
      <c r="O16" s="47">
        <v>12692906.236830195</v>
      </c>
      <c r="P16" s="47">
        <v>12837201.187258758</v>
      </c>
      <c r="S16" s="10"/>
      <c r="T16" s="10"/>
      <c r="X16" s="10"/>
      <c r="Y16" s="10"/>
      <c r="AA16" s="26"/>
      <c r="AB16" s="26"/>
      <c r="AC16" s="26"/>
    </row>
    <row r="17" spans="3:30">
      <c r="C17" s="16"/>
      <c r="D17" s="27"/>
      <c r="E17" s="27"/>
      <c r="F17" s="27"/>
      <c r="H17" s="16"/>
      <c r="I17" s="27"/>
      <c r="J17" s="27"/>
      <c r="K17" s="27"/>
      <c r="S17" s="10"/>
      <c r="T17" s="10"/>
      <c r="X17" s="10"/>
      <c r="Y17" s="10"/>
      <c r="AA17" s="26"/>
      <c r="AB17" s="26"/>
      <c r="AC17" s="26"/>
    </row>
    <row r="18" spans="3:30">
      <c r="C18" s="16"/>
      <c r="D18" s="27"/>
      <c r="E18" s="27"/>
      <c r="F18" s="27"/>
      <c r="H18" s="16"/>
      <c r="I18" s="27"/>
      <c r="J18" s="27"/>
      <c r="K18" s="27"/>
      <c r="Y18" s="10"/>
      <c r="Z18" s="10"/>
      <c r="AB18" s="26"/>
      <c r="AC18" s="26"/>
      <c r="AD18" s="26"/>
    </row>
    <row r="19" spans="3:30">
      <c r="C19" s="16"/>
      <c r="D19" s="27"/>
      <c r="E19" s="27"/>
      <c r="F19" s="27"/>
      <c r="H19" s="16"/>
      <c r="I19" s="27"/>
      <c r="J19" s="27"/>
      <c r="K19" s="27"/>
      <c r="X19" s="10"/>
      <c r="Y19" s="10"/>
      <c r="AA19" s="10"/>
      <c r="AB19" s="10"/>
      <c r="AC19" s="10"/>
    </row>
    <row r="20" spans="3:30">
      <c r="C20" s="16"/>
      <c r="D20" s="27"/>
      <c r="E20" s="27"/>
      <c r="F20" s="27"/>
      <c r="H20" s="16"/>
      <c r="I20" s="27"/>
      <c r="J20" s="27"/>
      <c r="K20" s="27"/>
      <c r="S20" s="28"/>
      <c r="T20" s="28"/>
    </row>
    <row r="21" spans="3:30">
      <c r="C21" s="16"/>
      <c r="D21" s="27"/>
      <c r="E21" s="27"/>
      <c r="F21" s="27"/>
      <c r="H21" s="16"/>
      <c r="I21" s="27"/>
      <c r="J21" s="27"/>
      <c r="K21" s="27"/>
      <c r="S21" s="10"/>
      <c r="T21" s="10"/>
      <c r="X21" s="15"/>
      <c r="Y21" s="15"/>
      <c r="AA21" s="15"/>
      <c r="AB21" s="15"/>
      <c r="AC21" s="15"/>
    </row>
    <row r="22" spans="3:30">
      <c r="C22" s="16"/>
      <c r="D22" s="27"/>
      <c r="E22" s="27"/>
      <c r="F22" s="27"/>
      <c r="H22" s="16"/>
      <c r="I22" s="27"/>
      <c r="J22" s="27"/>
      <c r="K22" s="27"/>
      <c r="S22" s="28"/>
      <c r="T22" s="28"/>
      <c r="X22" s="15"/>
      <c r="Y22" s="15"/>
      <c r="AA22" s="15"/>
      <c r="AB22" s="15"/>
      <c r="AC22" s="15"/>
    </row>
    <row r="23" spans="3:30">
      <c r="C23" s="16"/>
      <c r="D23" s="27"/>
      <c r="E23" s="27"/>
      <c r="F23" s="27"/>
      <c r="H23" s="16"/>
      <c r="I23" s="27"/>
      <c r="J23" s="27"/>
      <c r="K23" s="27"/>
      <c r="X23" s="28"/>
      <c r="Y23" s="28"/>
      <c r="AA23" s="28"/>
      <c r="AB23" s="28"/>
      <c r="AC23" s="28"/>
    </row>
    <row r="24" spans="3:30">
      <c r="C24" s="16"/>
      <c r="D24" s="27"/>
      <c r="E24" s="27"/>
      <c r="F24" s="27"/>
      <c r="H24" s="16"/>
      <c r="I24" s="27"/>
      <c r="J24" s="27"/>
      <c r="K24" s="27"/>
      <c r="S24" s="17"/>
      <c r="Y24" s="17"/>
    </row>
    <row r="25" spans="3:30">
      <c r="C25" s="16"/>
      <c r="D25" s="27"/>
      <c r="E25" s="27"/>
      <c r="F25" s="27"/>
      <c r="H25" s="16"/>
      <c r="I25" s="27"/>
      <c r="J25" s="27"/>
      <c r="K25" s="27"/>
      <c r="X25" s="28"/>
      <c r="Y25" s="28"/>
      <c r="AA25" s="17"/>
      <c r="AB25" s="17"/>
      <c r="AC25" s="17"/>
    </row>
    <row r="26" spans="3:30">
      <c r="C26" s="16"/>
      <c r="D26" s="27"/>
      <c r="E26" s="27"/>
      <c r="F26" s="27"/>
      <c r="H26" s="16"/>
      <c r="I26" s="27"/>
      <c r="J26" s="27"/>
      <c r="K26" s="27"/>
    </row>
    <row r="27" spans="3:30">
      <c r="C27" s="16"/>
      <c r="D27" s="27"/>
      <c r="E27" s="27"/>
      <c r="F27" s="27"/>
      <c r="H27" s="16"/>
      <c r="I27" s="27"/>
      <c r="J27" s="27"/>
      <c r="K27" s="27"/>
    </row>
    <row r="28" spans="3:30">
      <c r="C28" s="16"/>
      <c r="D28" s="27"/>
      <c r="E28" s="27"/>
      <c r="F28" s="27"/>
      <c r="H28" s="16"/>
      <c r="I28" s="27"/>
      <c r="J28" s="27"/>
      <c r="K28" s="27"/>
    </row>
  </sheetData>
  <mergeCells count="3">
    <mergeCell ref="C5:F5"/>
    <mergeCell ref="H5:K5"/>
    <mergeCell ref="M5:P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P30"/>
  <sheetViews>
    <sheetView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Q25" sqref="Q25"/>
    </sheetView>
  </sheetViews>
  <sheetFormatPr defaultRowHeight="15"/>
  <cols>
    <col min="2" max="2" width="13.28515625" customWidth="1"/>
    <col min="3" max="3" width="10.140625" bestFit="1" customWidth="1"/>
    <col min="4" max="4" width="10.5703125" bestFit="1" customWidth="1"/>
    <col min="5" max="5" width="9.7109375" customWidth="1"/>
    <col min="6" max="6" width="6.140625" bestFit="1" customWidth="1"/>
    <col min="7" max="7" width="6" customWidth="1"/>
    <col min="8" max="8" width="10" customWidth="1"/>
    <col min="10" max="10" width="8.85546875" bestFit="1" customWidth="1"/>
    <col min="11" max="11" width="10.140625" bestFit="1" customWidth="1"/>
    <col min="12" max="12" width="10.140625" customWidth="1"/>
    <col min="13" max="13" width="11" bestFit="1" customWidth="1"/>
    <col min="14" max="14" width="10.5703125" customWidth="1"/>
    <col min="15" max="15" width="8.85546875" customWidth="1"/>
    <col min="16" max="16" width="8" customWidth="1"/>
    <col min="17" max="17" width="7.28515625" bestFit="1" customWidth="1"/>
    <col min="18" max="18" width="10.140625" bestFit="1" customWidth="1"/>
    <col min="19" max="19" width="10.5703125" bestFit="1" customWidth="1"/>
    <col min="20" max="20" width="15.85546875" bestFit="1" customWidth="1"/>
    <col min="21" max="21" width="6" bestFit="1" customWidth="1"/>
    <col min="22" max="22" width="11.85546875" bestFit="1" customWidth="1"/>
    <col min="24" max="24" width="8.85546875" bestFit="1" customWidth="1"/>
    <col min="25" max="25" width="10.140625" bestFit="1" customWidth="1"/>
    <col min="26" max="26" width="11" bestFit="1" customWidth="1"/>
    <col min="27" max="27" width="13.28515625" bestFit="1" customWidth="1"/>
    <col min="28" max="28" width="8.5703125" customWidth="1"/>
    <col min="29" max="29" width="8.42578125" customWidth="1"/>
    <col min="30" max="30" width="7.28515625" bestFit="1" customWidth="1"/>
    <col min="31" max="31" width="10.140625" bestFit="1" customWidth="1"/>
    <col min="32" max="32" width="10.5703125" bestFit="1" customWidth="1"/>
    <col min="33" max="33" width="15.85546875" bestFit="1" customWidth="1"/>
    <col min="34" max="34" width="6" bestFit="1" customWidth="1"/>
    <col min="35" max="35" width="11.85546875" bestFit="1" customWidth="1"/>
    <col min="37" max="37" width="8.85546875" bestFit="1" customWidth="1"/>
    <col min="38" max="38" width="10.140625" bestFit="1" customWidth="1"/>
    <col min="39" max="39" width="11" bestFit="1" customWidth="1"/>
    <col min="40" max="40" width="13.28515625" bestFit="1" customWidth="1"/>
    <col min="41" max="41" width="6.5703125" customWidth="1"/>
    <col min="42" max="42" width="6.42578125" bestFit="1" customWidth="1"/>
    <col min="43" max="43" width="7.28515625" bestFit="1" customWidth="1"/>
  </cols>
  <sheetData>
    <row r="3" spans="2:16">
      <c r="G3" s="51"/>
    </row>
    <row r="4" spans="2:16">
      <c r="B4" s="7" t="s">
        <v>0</v>
      </c>
      <c r="C4" s="56" t="s">
        <v>31</v>
      </c>
      <c r="D4" s="56"/>
      <c r="E4" s="56"/>
      <c r="F4" s="53"/>
      <c r="G4" s="51"/>
      <c r="H4" s="56" t="s">
        <v>32</v>
      </c>
      <c r="I4" s="56"/>
      <c r="J4" s="56"/>
      <c r="K4" s="56"/>
      <c r="L4" s="31"/>
      <c r="M4" s="56" t="s">
        <v>33</v>
      </c>
      <c r="N4" s="56"/>
      <c r="O4" s="56"/>
      <c r="P4" s="56"/>
    </row>
    <row r="5" spans="2:16">
      <c r="B5" s="7"/>
      <c r="C5" s="41">
        <v>2007</v>
      </c>
      <c r="D5" s="41">
        <v>2008</v>
      </c>
      <c r="E5" s="41">
        <v>2009</v>
      </c>
      <c r="F5" s="41">
        <v>2010</v>
      </c>
      <c r="G5" s="31"/>
      <c r="H5" s="41">
        <v>2007</v>
      </c>
      <c r="I5" s="41">
        <v>2008</v>
      </c>
      <c r="J5" s="41">
        <v>2009</v>
      </c>
      <c r="K5" s="41">
        <v>2010</v>
      </c>
      <c r="L5" s="31"/>
      <c r="M5" s="41">
        <v>2007</v>
      </c>
      <c r="N5" s="41">
        <v>2008</v>
      </c>
      <c r="O5" s="41">
        <v>2009</v>
      </c>
      <c r="P5" s="41">
        <v>2010</v>
      </c>
    </row>
    <row r="6" spans="2:16">
      <c r="B6" s="7" t="s">
        <v>1</v>
      </c>
      <c r="C6" s="49">
        <v>2</v>
      </c>
      <c r="D6" s="49">
        <v>2.1</v>
      </c>
      <c r="E6" s="49">
        <v>2.2999999999999998</v>
      </c>
      <c r="F6" s="49">
        <v>2.2999999999999998</v>
      </c>
      <c r="G6" s="48"/>
      <c r="H6" s="50"/>
      <c r="I6" s="50"/>
      <c r="J6" s="50"/>
      <c r="K6" s="50"/>
      <c r="L6" s="48"/>
      <c r="M6" s="49">
        <v>1.8</v>
      </c>
      <c r="N6" s="49">
        <v>1.8</v>
      </c>
      <c r="O6" s="49">
        <v>1.8</v>
      </c>
      <c r="P6" s="49">
        <v>1.8</v>
      </c>
    </row>
    <row r="7" spans="2:16">
      <c r="B7" s="7" t="s">
        <v>2</v>
      </c>
      <c r="C7" s="49">
        <v>2</v>
      </c>
      <c r="D7" s="49">
        <v>2</v>
      </c>
      <c r="E7" s="49">
        <v>2</v>
      </c>
      <c r="F7" s="49">
        <v>2</v>
      </c>
      <c r="G7" s="48"/>
      <c r="H7" s="49">
        <v>2</v>
      </c>
      <c r="I7" s="49">
        <v>3</v>
      </c>
      <c r="J7" s="49">
        <v>3</v>
      </c>
      <c r="K7" s="49">
        <v>3</v>
      </c>
      <c r="L7" s="48"/>
      <c r="M7" s="50"/>
      <c r="N7" s="50"/>
      <c r="O7" s="50"/>
      <c r="P7" s="50"/>
    </row>
    <row r="8" spans="2:16">
      <c r="B8" s="7" t="s">
        <v>3</v>
      </c>
      <c r="C8" s="49">
        <v>1.9</v>
      </c>
      <c r="D8" s="49">
        <v>1.9</v>
      </c>
      <c r="E8" s="49">
        <v>2.2000000000000002</v>
      </c>
      <c r="F8" s="49">
        <v>2.2000000000000002</v>
      </c>
      <c r="G8" s="48"/>
      <c r="H8" s="50"/>
      <c r="I8" s="50"/>
      <c r="J8" s="50"/>
      <c r="K8" s="50"/>
      <c r="L8" s="48"/>
      <c r="M8" s="50"/>
      <c r="N8" s="50"/>
      <c r="O8" s="50"/>
      <c r="P8" s="50"/>
    </row>
    <row r="9" spans="2:16">
      <c r="B9" s="7" t="s">
        <v>20</v>
      </c>
      <c r="C9" s="49">
        <v>1.9</v>
      </c>
      <c r="D9" s="49">
        <v>1.98</v>
      </c>
      <c r="E9" s="49">
        <v>2.2000000000000002</v>
      </c>
      <c r="F9" s="49">
        <v>2.38</v>
      </c>
      <c r="G9" s="48"/>
      <c r="H9" s="50"/>
      <c r="I9" s="50"/>
      <c r="J9" s="50"/>
      <c r="K9" s="50"/>
      <c r="L9" s="48"/>
      <c r="M9" s="50"/>
      <c r="N9" s="50"/>
      <c r="O9" s="50"/>
      <c r="P9" s="50"/>
    </row>
    <row r="10" spans="2:16">
      <c r="B10" s="7" t="s">
        <v>19</v>
      </c>
      <c r="C10" s="49">
        <v>2</v>
      </c>
      <c r="D10" s="49">
        <v>2</v>
      </c>
      <c r="E10" s="49">
        <v>2.25</v>
      </c>
      <c r="F10" s="49">
        <v>2.25</v>
      </c>
      <c r="G10" s="48"/>
      <c r="H10" s="50"/>
      <c r="I10" s="50"/>
      <c r="J10" s="50"/>
      <c r="K10" s="50"/>
      <c r="L10" s="48"/>
      <c r="M10" s="50"/>
      <c r="N10" s="50"/>
      <c r="O10" s="50"/>
      <c r="P10" s="50"/>
    </row>
    <row r="11" spans="2:16">
      <c r="B11" s="7" t="s">
        <v>4</v>
      </c>
      <c r="C11" s="49">
        <v>2</v>
      </c>
      <c r="D11" s="49">
        <v>2.1</v>
      </c>
      <c r="E11" s="49">
        <v>2.2999999999999998</v>
      </c>
      <c r="F11" s="49">
        <v>2.4500000000000002</v>
      </c>
      <c r="G11" s="48"/>
      <c r="H11" s="50"/>
      <c r="I11" s="50"/>
      <c r="J11" s="50"/>
      <c r="K11" s="50"/>
      <c r="L11" s="48"/>
      <c r="M11" s="49">
        <v>1.5</v>
      </c>
      <c r="N11" s="49">
        <v>1.7</v>
      </c>
      <c r="O11" s="49">
        <v>1.7</v>
      </c>
      <c r="P11" s="49">
        <v>1.7</v>
      </c>
    </row>
    <row r="12" spans="2:16">
      <c r="B12" s="7" t="s">
        <v>5</v>
      </c>
      <c r="C12" s="49">
        <v>1.5</v>
      </c>
      <c r="D12" s="49">
        <v>1.75</v>
      </c>
      <c r="E12" s="49">
        <v>1.85</v>
      </c>
      <c r="F12" s="49">
        <v>1.85</v>
      </c>
      <c r="G12" s="48"/>
      <c r="H12" s="50"/>
      <c r="I12" s="50"/>
      <c r="J12" s="50"/>
      <c r="K12" s="50"/>
      <c r="L12" s="48"/>
      <c r="M12" s="49">
        <v>1.3</v>
      </c>
      <c r="N12" s="49">
        <v>1.5</v>
      </c>
      <c r="O12" s="49">
        <v>1.5</v>
      </c>
      <c r="P12" s="49">
        <v>1.5</v>
      </c>
    </row>
    <row r="13" spans="2:16">
      <c r="B13" s="7" t="s">
        <v>6</v>
      </c>
      <c r="C13" s="49">
        <v>2.1</v>
      </c>
      <c r="D13" s="49">
        <v>2.2000000000000002</v>
      </c>
      <c r="E13" s="49">
        <v>2.2000000000000002</v>
      </c>
      <c r="F13" s="49">
        <v>2.35</v>
      </c>
      <c r="G13" s="48"/>
      <c r="H13" s="49">
        <v>2.6</v>
      </c>
      <c r="I13" s="49">
        <v>2.6</v>
      </c>
      <c r="J13" s="49">
        <v>2.8</v>
      </c>
      <c r="K13" s="49">
        <v>2.8</v>
      </c>
      <c r="L13" s="48"/>
      <c r="M13" s="49">
        <v>2.2000000000000002</v>
      </c>
      <c r="N13" s="49">
        <v>2.2000000000000002</v>
      </c>
      <c r="O13" s="49">
        <v>2.5</v>
      </c>
      <c r="P13" s="49">
        <v>2.5</v>
      </c>
    </row>
    <row r="14" spans="2:16">
      <c r="B14" s="7" t="s">
        <v>7</v>
      </c>
      <c r="C14" s="49">
        <v>1.7</v>
      </c>
      <c r="D14" s="49">
        <v>2</v>
      </c>
      <c r="E14" s="49">
        <v>2.2000000000000002</v>
      </c>
      <c r="F14" s="49">
        <v>2.2000000000000002</v>
      </c>
      <c r="G14" s="48"/>
      <c r="H14" s="50"/>
      <c r="I14" s="50"/>
      <c r="J14" s="50"/>
      <c r="K14" s="50"/>
      <c r="L14" s="48"/>
      <c r="M14" s="49">
        <v>0.5</v>
      </c>
      <c r="N14" s="49">
        <v>0.5</v>
      </c>
      <c r="O14" s="49">
        <v>0.5</v>
      </c>
      <c r="P14" s="49">
        <v>0.5</v>
      </c>
    </row>
    <row r="15" spans="2:16">
      <c r="B15" s="7" t="s">
        <v>8</v>
      </c>
      <c r="C15" s="49">
        <v>2.2999999999999998</v>
      </c>
      <c r="D15" s="49">
        <v>2.2999999999999998</v>
      </c>
      <c r="E15" s="49">
        <v>2.2999999999999998</v>
      </c>
      <c r="F15" s="49">
        <v>2.7</v>
      </c>
      <c r="G15" s="48"/>
      <c r="H15" s="49">
        <v>2.2999999999999998</v>
      </c>
      <c r="I15" s="49">
        <v>2.4</v>
      </c>
      <c r="J15" s="49">
        <v>2.5499999999999998</v>
      </c>
      <c r="K15" s="49">
        <v>2.65</v>
      </c>
      <c r="L15" s="48"/>
      <c r="M15" s="49">
        <v>2.2999999999999998</v>
      </c>
      <c r="N15" s="49">
        <v>2.4</v>
      </c>
      <c r="O15" s="49">
        <v>2.5499999999999998</v>
      </c>
      <c r="P15" s="49">
        <v>2.65</v>
      </c>
    </row>
    <row r="17" spans="2:8">
      <c r="C17" s="7" t="s">
        <v>40</v>
      </c>
    </row>
    <row r="18" spans="2:8">
      <c r="C18" t="s">
        <v>39</v>
      </c>
      <c r="D18" s="21"/>
      <c r="E18" s="9"/>
    </row>
    <row r="19" spans="2:8">
      <c r="B19" s="64"/>
      <c r="C19" t="s">
        <v>41</v>
      </c>
      <c r="D19" s="9"/>
      <c r="E19" s="19"/>
      <c r="F19" s="62"/>
    </row>
    <row r="20" spans="2:8">
      <c r="B20" s="64" t="s">
        <v>1</v>
      </c>
      <c r="C20" s="63">
        <v>0.97289351663371371</v>
      </c>
      <c r="D20" s="10"/>
      <c r="E20" s="10"/>
      <c r="F20" s="63"/>
    </row>
    <row r="21" spans="2:8">
      <c r="B21" s="64" t="s">
        <v>2</v>
      </c>
      <c r="C21" s="63">
        <v>0.84599436229018588</v>
      </c>
      <c r="D21" s="10"/>
      <c r="E21" s="10"/>
      <c r="F21" s="63"/>
    </row>
    <row r="22" spans="2:8">
      <c r="B22" s="64" t="s">
        <v>3</v>
      </c>
      <c r="C22" s="63">
        <v>0.97957241949389962</v>
      </c>
      <c r="D22" s="10"/>
      <c r="E22" s="10"/>
      <c r="F22" s="63"/>
    </row>
    <row r="23" spans="2:8">
      <c r="B23" s="64" t="s">
        <v>20</v>
      </c>
      <c r="C23" s="63">
        <v>1.0597192538161275</v>
      </c>
      <c r="D23" s="10"/>
      <c r="E23" s="10"/>
      <c r="F23" s="63"/>
    </row>
    <row r="24" spans="2:8">
      <c r="B24" s="64" t="s">
        <v>19</v>
      </c>
      <c r="C24" s="63">
        <v>0.95174365757645918</v>
      </c>
      <c r="D24" s="10"/>
      <c r="E24" s="10"/>
      <c r="F24" s="63"/>
    </row>
    <row r="25" spans="2:8">
      <c r="B25" s="64" t="s">
        <v>4</v>
      </c>
      <c r="C25" s="63">
        <v>1.0363430938054778</v>
      </c>
      <c r="D25" s="10"/>
      <c r="E25" s="10"/>
      <c r="F25" s="63"/>
    </row>
    <row r="26" spans="2:8">
      <c r="B26" s="64" t="s">
        <v>5</v>
      </c>
      <c r="C26" s="63">
        <v>1.0433930468245627</v>
      </c>
      <c r="D26" s="10"/>
      <c r="E26" s="10"/>
      <c r="F26" s="63"/>
    </row>
    <row r="27" spans="2:8">
      <c r="B27" s="64" t="s">
        <v>6</v>
      </c>
      <c r="C27" s="63">
        <v>0.94670797684854135</v>
      </c>
      <c r="D27" s="10"/>
      <c r="E27" s="10"/>
      <c r="F27" s="63"/>
    </row>
    <row r="28" spans="2:8">
      <c r="B28" s="64" t="s">
        <v>7</v>
      </c>
      <c r="C28" s="63">
        <v>1.0948162335520055</v>
      </c>
      <c r="D28" s="10"/>
      <c r="E28" s="10"/>
      <c r="F28" s="63"/>
    </row>
    <row r="29" spans="2:8">
      <c r="B29" s="64" t="s">
        <v>8</v>
      </c>
      <c r="C29" s="63">
        <v>0.99312381660152271</v>
      </c>
      <c r="D29" s="10"/>
      <c r="E29" s="10"/>
      <c r="F29" s="63"/>
    </row>
    <row r="30" spans="2:8">
      <c r="H30" s="63"/>
    </row>
  </sheetData>
  <mergeCells count="3">
    <mergeCell ref="C4:F4"/>
    <mergeCell ref="H4:K4"/>
    <mergeCell ref="M4:P4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Sócio-Eco</vt:lpstr>
      <vt:lpstr>Frota</vt:lpstr>
      <vt:lpstr>Infra</vt:lpstr>
      <vt:lpstr>Mobilidade</vt:lpstr>
      <vt:lpstr>Tarifa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</dc:creator>
  <cp:lastModifiedBy>Dado</cp:lastModifiedBy>
  <dcterms:created xsi:type="dcterms:W3CDTF">2011-06-28T18:14:16Z</dcterms:created>
  <dcterms:modified xsi:type="dcterms:W3CDTF">2012-07-18T15:55:08Z</dcterms:modified>
</cp:coreProperties>
</file>